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defaultThemeVersion="124226"/>
  <mc:AlternateContent xmlns:mc="http://schemas.openxmlformats.org/markup-compatibility/2006">
    <mc:Choice Requires="x15">
      <x15ac:absPath xmlns:x15ac="http://schemas.microsoft.com/office/spreadsheetml/2010/11/ac" url="\\Kaigohoken2\給付\★　指導係　★\HP更新\令和03年07月19日　事業所一覧\"/>
    </mc:Choice>
  </mc:AlternateContent>
  <xr:revisionPtr revIDLastSave="0" documentId="8_{8CD656E1-0986-4A18-9770-3502D8C7F3A5}" xr6:coauthVersionLast="47" xr6:coauthVersionMax="47" xr10:uidLastSave="{00000000-0000-0000-0000-000000000000}"/>
  <bookViews>
    <workbookView xWindow="-120" yWindow="-120" windowWidth="19440" windowHeight="15000" tabRatio="919"/>
  </bookViews>
  <sheets>
    <sheet name="表紙" sheetId="35" r:id="rId1"/>
    <sheet name="index" sheetId="18" r:id="rId2"/>
    <sheet name="居宅介護支援" sheetId="19" r:id="rId3"/>
    <sheet name="訪問介護" sheetId="22" r:id="rId4"/>
    <sheet name="訪問入浴" sheetId="23" r:id="rId5"/>
    <sheet name="訪問看護" sheetId="24" r:id="rId6"/>
    <sheet name="訪問リハ" sheetId="26" r:id="rId7"/>
    <sheet name="通所介護" sheetId="20" r:id="rId8"/>
    <sheet name="通所リハ" sheetId="27" r:id="rId9"/>
    <sheet name="短期入所生活" sheetId="28" r:id="rId10"/>
    <sheet name="短期入所療養" sheetId="43" r:id="rId11"/>
    <sheet name="特定施設" sheetId="30" r:id="rId12"/>
    <sheet name="福祉用具" sheetId="33" r:id="rId13"/>
    <sheet name="定期巡回" sheetId="56" r:id="rId14"/>
    <sheet name="地域密着デイ" sheetId="58" r:id="rId15"/>
    <sheet name="認知デイ" sheetId="21" r:id="rId16"/>
    <sheet name="小規模多機能" sheetId="34" r:id="rId17"/>
    <sheet name="GH" sheetId="29" r:id="rId18"/>
    <sheet name="地域密着特養" sheetId="40" r:id="rId19"/>
    <sheet name="看護小規模" sheetId="54" r:id="rId20"/>
    <sheet name="特養" sheetId="32" r:id="rId21"/>
    <sheet name="老健" sheetId="17" r:id="rId22"/>
    <sheet name="療養病床" sheetId="31" r:id="rId23"/>
    <sheet name="介護医療院" sheetId="66" r:id="rId24"/>
    <sheet name="総合事業　訪問型" sheetId="59" r:id="rId25"/>
    <sheet name="総合事業　通所型A1（半日）" sheetId="60" r:id="rId26"/>
    <sheet name="総合事業　通所型A2 (全日)" sheetId="64" r:id="rId27"/>
    <sheet name="総合事業　通所型A2（半日）" sheetId="62" r:id="rId28"/>
    <sheet name="総合事業　通所型A3（半日）" sheetId="63" r:id="rId29"/>
    <sheet name="総合事業　通所型サービス　（委託型）" sheetId="67" r:id="rId30"/>
    <sheet name="浜田圏域" sheetId="46" r:id="rId31"/>
    <sheet name="金城圏域" sheetId="47" r:id="rId32"/>
    <sheet name="旭圏域" sheetId="48" r:id="rId33"/>
    <sheet name="弥栄圏域 " sheetId="49" r:id="rId34"/>
    <sheet name="三隅圏域 " sheetId="50" r:id="rId35"/>
    <sheet name="江津圏域" sheetId="51" r:id="rId36"/>
    <sheet name="桜江圏域" sheetId="52" r:id="rId37"/>
    <sheet name="保険者等" sheetId="53" r:id="rId38"/>
  </sheets>
  <definedNames>
    <definedName name="_xlnm._FilterDatabase" localSheetId="24" hidden="1">'総合事業　訪問型'!$A$2:$J$17</definedName>
    <definedName name="_xlnm.Print_Area" localSheetId="17">GH!$A:$J</definedName>
    <definedName name="_xlnm.Print_Area" localSheetId="23">介護医療院!$A:$J</definedName>
    <definedName name="_xlnm.Print_Area" localSheetId="19">看護小規模!$A:$K</definedName>
    <definedName name="_xlnm.Print_Area" localSheetId="2">居宅介護支援!$A:$H</definedName>
    <definedName name="_xlnm.Print_Area" localSheetId="16">小規模多機能!$A:$K</definedName>
    <definedName name="_xlnm.Print_Area" localSheetId="25">'総合事業　通所型A1（半日）'!$A$1:$J$26</definedName>
    <definedName name="_xlnm.Print_Area" localSheetId="26">'総合事業　通所型A2 (全日)'!$A$1:$J$20</definedName>
    <definedName name="_xlnm.Print_Area" localSheetId="27">'総合事業　通所型A2（半日）'!$A$1:$J$22</definedName>
    <definedName name="_xlnm.Print_Area" localSheetId="28">'総合事業　通所型A3（半日）'!$A$1:$J$25</definedName>
    <definedName name="_xlnm.Print_Area" localSheetId="29">'総合事業　通所型サービス　（委託型）'!$A$1:$J$25</definedName>
    <definedName name="_xlnm.Print_Area" localSheetId="24">'総合事業　訪問型'!$A:$H</definedName>
    <definedName name="_xlnm.Print_Area" localSheetId="9">短期入所生活!$A:$J</definedName>
    <definedName name="_xlnm.Print_Area" localSheetId="10">短期入所療養!$A:$I</definedName>
    <definedName name="_xlnm.Print_Area" localSheetId="14">地域密着デイ!$A:$J</definedName>
    <definedName name="_xlnm.Print_Area" localSheetId="18">地域密着特養!$A:$J</definedName>
    <definedName name="_xlnm.Print_Area" localSheetId="8">通所リハ!$A:$J</definedName>
    <definedName name="_xlnm.Print_Area" localSheetId="7">通所介護!$A:$J</definedName>
    <definedName name="_xlnm.Print_Area" localSheetId="13">定期巡回!$A:$I</definedName>
    <definedName name="_xlnm.Print_Area" localSheetId="11">特定施設!$A:$J</definedName>
    <definedName name="_xlnm.Print_Area" localSheetId="20">特養!$A:$J</definedName>
    <definedName name="_xlnm.Print_Area" localSheetId="15">認知デイ!$A:$J</definedName>
    <definedName name="_xlnm.Print_Area" localSheetId="30">浜田圏域!$A$1:$G$146</definedName>
    <definedName name="_xlnm.Print_Area" localSheetId="12">福祉用具!$A:$I</definedName>
    <definedName name="_xlnm.Print_Area" localSheetId="6">訪問リハ!$A:$I</definedName>
    <definedName name="_xlnm.Print_Area" localSheetId="3">訪問介護!$A:$I</definedName>
    <definedName name="_xlnm.Print_Area" localSheetId="5">訪問看護!$A:$I</definedName>
    <definedName name="_xlnm.Print_Area" localSheetId="4">訪問入浴!$A:$I</definedName>
    <definedName name="_xlnm.Print_Area" localSheetId="22">療養病床!$A:$J</definedName>
    <definedName name="_xlnm.Print_Area" localSheetId="21">老健!$A:$J</definedName>
    <definedName name="_xlnm.Print_Titles" localSheetId="32">旭圏域!$1:$1</definedName>
    <definedName name="_xlnm.Print_Titles" localSheetId="2">居宅介護支援!$1:$2</definedName>
    <definedName name="_xlnm.Print_Titles" localSheetId="31">金城圏域!$1:$1</definedName>
    <definedName name="_xlnm.Print_Titles" localSheetId="35">江津圏域!$1:$1</definedName>
    <definedName name="_xlnm.Print_Titles" localSheetId="36">桜江圏域!$1:$1</definedName>
    <definedName name="_xlnm.Print_Titles" localSheetId="34">'三隅圏域 '!$1:$1</definedName>
    <definedName name="_xlnm.Print_Titles" localSheetId="25">'総合事業　通所型A1（半日）'!$1:$2</definedName>
    <definedName name="_xlnm.Print_Titles" localSheetId="26">'総合事業　通所型A2 (全日)'!$1:$2</definedName>
    <definedName name="_xlnm.Print_Titles" localSheetId="27">'総合事業　通所型A2（半日）'!$1:$2</definedName>
    <definedName name="_xlnm.Print_Titles" localSheetId="28">'総合事業　通所型A3（半日）'!$1:$2</definedName>
    <definedName name="_xlnm.Print_Titles" localSheetId="29">'総合事業　通所型サービス　（委託型）'!$1:$2</definedName>
    <definedName name="_xlnm.Print_Titles" localSheetId="24">'総合事業　訪問型'!$1:$2</definedName>
    <definedName name="_xlnm.Print_Titles" localSheetId="14">地域密着デイ!$1:$2</definedName>
    <definedName name="_xlnm.Print_Titles" localSheetId="7">通所介護!$1:$2</definedName>
    <definedName name="_xlnm.Print_Titles" localSheetId="30">浜田圏域!$1:$1</definedName>
    <definedName name="_xlnm.Print_Titles" localSheetId="3">訪問介護!$1:$2</definedName>
    <definedName name="_xlnm.Print_Titles" localSheetId="33">'弥栄圏域 '!$1:$1</definedName>
    <definedName name="_xlnm.Print_Titles" localSheetId="21">老健!$2:$2</definedName>
  </definedNames>
  <calcPr calcId="181029" fullCalcOnLoad="1"/>
</workbook>
</file>

<file path=xl/calcChain.xml><?xml version="1.0" encoding="utf-8"?>
<calcChain xmlns="http://schemas.openxmlformats.org/spreadsheetml/2006/main">
  <c r="I14" i="28" l="1"/>
  <c r="J5" i="54"/>
  <c r="K5" i="54"/>
  <c r="I5" i="54"/>
  <c r="I10" i="30"/>
  <c r="I8" i="27"/>
  <c r="I4" i="66"/>
  <c r="I4" i="31"/>
  <c r="I9" i="17"/>
  <c r="I15" i="32"/>
  <c r="I6" i="40"/>
  <c r="I17" i="29"/>
  <c r="I8" i="21"/>
  <c r="K13" i="34"/>
  <c r="J13" i="34"/>
  <c r="I13" i="34"/>
  <c r="I26" i="58"/>
  <c r="I24" i="20"/>
</calcChain>
</file>

<file path=xl/comments1.xml><?xml version="1.0" encoding="utf-8"?>
<comments xmlns="http://schemas.openxmlformats.org/spreadsheetml/2006/main">
  <authors>
    <author>hamadakouiki8</author>
  </authors>
  <commentList>
    <comment ref="K8" authorId="0" shapeId="0">
      <text>
        <r>
          <rPr>
            <b/>
            <sz val="9"/>
            <color indexed="81"/>
            <rFont val="ＭＳ Ｐゴシック"/>
            <family val="3"/>
            <charset val="128"/>
          </rPr>
          <t>長安（サテライト）
H27.12.1休止</t>
        </r>
      </text>
    </comment>
    <comment ref="K11" authorId="0" shapeId="0">
      <text>
        <r>
          <rPr>
            <b/>
            <sz val="9"/>
            <color indexed="81"/>
            <rFont val="ＭＳ Ｐゴシック"/>
            <family val="3"/>
            <charset val="128"/>
          </rPr>
          <t>合歓の家（サテライト）
H26.9廃止</t>
        </r>
      </text>
    </comment>
  </commentList>
</comments>
</file>

<file path=xl/comments2.xml><?xml version="1.0" encoding="utf-8"?>
<comments xmlns="http://schemas.openxmlformats.org/spreadsheetml/2006/main">
  <authors>
    <author>hamadakouiki8</author>
  </authors>
  <commentList>
    <comment ref="K6" authorId="0" shapeId="0">
      <text>
        <r>
          <rPr>
            <b/>
            <sz val="9"/>
            <color indexed="81"/>
            <rFont val="ＭＳ Ｐゴシック"/>
            <family val="3"/>
            <charset val="128"/>
          </rPr>
          <t>合歓の家（サテライト）
H26.9廃止</t>
        </r>
      </text>
    </comment>
  </commentList>
</comments>
</file>

<file path=xl/comments3.xml><?xml version="1.0" encoding="utf-8"?>
<comments xmlns="http://schemas.openxmlformats.org/spreadsheetml/2006/main">
  <authors>
    <author>hamadakouiki8</author>
  </authors>
  <commentList>
    <comment ref="K4" authorId="0" shapeId="0">
      <text>
        <r>
          <rPr>
            <b/>
            <sz val="9"/>
            <color indexed="81"/>
            <rFont val="ＭＳ Ｐゴシック"/>
            <family val="3"/>
            <charset val="128"/>
          </rPr>
          <t>合歓の家（サテライト）
H26.9廃止</t>
        </r>
      </text>
    </comment>
  </commentList>
</comments>
</file>

<file path=xl/comments4.xml><?xml version="1.0" encoding="utf-8"?>
<comments xmlns="http://schemas.openxmlformats.org/spreadsheetml/2006/main">
  <authors>
    <author>hamadakouiki8</author>
  </authors>
  <commentList>
    <comment ref="K4" authorId="0" shapeId="0">
      <text>
        <r>
          <rPr>
            <b/>
            <sz val="9"/>
            <color indexed="81"/>
            <rFont val="ＭＳ Ｐゴシック"/>
            <family val="3"/>
            <charset val="128"/>
          </rPr>
          <t>合歓の家（サテライト）
H26.9廃止</t>
        </r>
      </text>
    </comment>
  </commentList>
</comments>
</file>

<file path=xl/sharedStrings.xml><?xml version="1.0" encoding="utf-8"?>
<sst xmlns="http://schemas.openxmlformats.org/spreadsheetml/2006/main" count="3418" uniqueCount="1314">
  <si>
    <t>居宅介護支援事業所　むりょうじゅ</t>
    <rPh sb="0" eb="2">
      <t>キョタク</t>
    </rPh>
    <rPh sb="2" eb="4">
      <t>カイゴ</t>
    </rPh>
    <rPh sb="4" eb="6">
      <t>シエン</t>
    </rPh>
    <rPh sb="6" eb="9">
      <t>ジギョウショ</t>
    </rPh>
    <phoneticPr fontId="2"/>
  </si>
  <si>
    <t>特別養護老人ホーム　弥栄苑本館</t>
    <rPh sb="0" eb="2">
      <t>トクベツ</t>
    </rPh>
    <rPh sb="2" eb="4">
      <t>ヨウゴ</t>
    </rPh>
    <rPh sb="4" eb="6">
      <t>ロウジン</t>
    </rPh>
    <rPh sb="10" eb="12">
      <t>ヤサカ</t>
    </rPh>
    <rPh sb="12" eb="13">
      <t>エン</t>
    </rPh>
    <rPh sb="13" eb="15">
      <t>ホンカン</t>
    </rPh>
    <phoneticPr fontId="2"/>
  </si>
  <si>
    <t>特別養護老人ホーム　弥栄苑新館</t>
    <rPh sb="0" eb="2">
      <t>トクベツ</t>
    </rPh>
    <rPh sb="2" eb="4">
      <t>ヨウゴ</t>
    </rPh>
    <rPh sb="4" eb="6">
      <t>ロウジン</t>
    </rPh>
    <rPh sb="10" eb="12">
      <t>ヤサカ</t>
    </rPh>
    <rPh sb="12" eb="13">
      <t>エン</t>
    </rPh>
    <rPh sb="13" eb="15">
      <t>シンカン</t>
    </rPh>
    <phoneticPr fontId="2"/>
  </si>
  <si>
    <t>デイサービス　にこにこ　ふくちゃん</t>
  </si>
  <si>
    <t>浜田市下府町327-43</t>
  </si>
  <si>
    <t>0855-25-0767</t>
  </si>
  <si>
    <t>介護付き有料老人ホーム　サンガーデン輝らら☆</t>
    <rPh sb="0" eb="2">
      <t>カイゴ</t>
    </rPh>
    <rPh sb="2" eb="3">
      <t>ツ</t>
    </rPh>
    <rPh sb="4" eb="6">
      <t>ユウリョウ</t>
    </rPh>
    <rPh sb="6" eb="8">
      <t>ロウジン</t>
    </rPh>
    <rPh sb="18" eb="19">
      <t>キ</t>
    </rPh>
    <phoneticPr fontId="2"/>
  </si>
  <si>
    <t>0855-42-3201</t>
    <phoneticPr fontId="2"/>
  </si>
  <si>
    <t>0855-42-3202</t>
    <phoneticPr fontId="2"/>
  </si>
  <si>
    <t>●保険者等</t>
    <rPh sb="1" eb="3">
      <t>ホケン</t>
    </rPh>
    <rPh sb="3" eb="4">
      <t>ジャ</t>
    </rPh>
    <rPh sb="4" eb="5">
      <t>トウ</t>
    </rPh>
    <phoneticPr fontId="2"/>
  </si>
  <si>
    <t>ヘルパーあんず</t>
    <phoneticPr fontId="2"/>
  </si>
  <si>
    <t>浜田市長沢町3131-1</t>
    <rPh sb="0" eb="3">
      <t>ハマダシ</t>
    </rPh>
    <rPh sb="3" eb="6">
      <t>ナガサワチョウ</t>
    </rPh>
    <phoneticPr fontId="2"/>
  </si>
  <si>
    <t>0855-28-7373</t>
    <phoneticPr fontId="2"/>
  </si>
  <si>
    <t>0855-28-7473</t>
    <phoneticPr fontId="2"/>
  </si>
  <si>
    <t>浜田市熱田町1023-7</t>
    <rPh sb="0" eb="3">
      <t>ハマダシ</t>
    </rPh>
    <rPh sb="3" eb="5">
      <t>アツタ</t>
    </rPh>
    <rPh sb="5" eb="6">
      <t>チョウ</t>
    </rPh>
    <phoneticPr fontId="2"/>
  </si>
  <si>
    <t>ローズヘルパーステーション</t>
    <phoneticPr fontId="2"/>
  </si>
  <si>
    <t>090-9731-8508</t>
    <phoneticPr fontId="2"/>
  </si>
  <si>
    <t>0855-26-0019</t>
    <phoneticPr fontId="2"/>
  </si>
  <si>
    <t>ケアプランたいせつ</t>
    <phoneticPr fontId="2"/>
  </si>
  <si>
    <t>090-7593-1853</t>
    <phoneticPr fontId="2"/>
  </si>
  <si>
    <t>予防</t>
    <rPh sb="0" eb="2">
      <t>ヨボウ</t>
    </rPh>
    <phoneticPr fontId="2"/>
  </si>
  <si>
    <t>697-0003</t>
  </si>
  <si>
    <t>697-0003</t>
    <phoneticPr fontId="2"/>
  </si>
  <si>
    <t>697-0004</t>
  </si>
  <si>
    <t>697-0004</t>
    <phoneticPr fontId="2"/>
  </si>
  <si>
    <t>697-0006</t>
  </si>
  <si>
    <t>697-0016</t>
  </si>
  <si>
    <t>697-0021</t>
  </si>
  <si>
    <t>697-0022</t>
  </si>
  <si>
    <t>697-0024</t>
  </si>
  <si>
    <t>697-0024</t>
    <phoneticPr fontId="2"/>
  </si>
  <si>
    <t>697-0026</t>
  </si>
  <si>
    <t>697-0034</t>
    <phoneticPr fontId="2"/>
  </si>
  <si>
    <t>697-0052</t>
  </si>
  <si>
    <t>697-0052</t>
    <phoneticPr fontId="2"/>
  </si>
  <si>
    <t>697-0063</t>
  </si>
  <si>
    <t>697-0063</t>
    <phoneticPr fontId="2"/>
  </si>
  <si>
    <t>697-0121</t>
    <phoneticPr fontId="2"/>
  </si>
  <si>
    <t>697-0123</t>
  </si>
  <si>
    <t>697-0425</t>
  </si>
  <si>
    <t>699-4225</t>
    <phoneticPr fontId="2"/>
  </si>
  <si>
    <t>699-2841</t>
    <phoneticPr fontId="2"/>
  </si>
  <si>
    <t>697-1337</t>
  </si>
  <si>
    <t>695-0156</t>
  </si>
  <si>
    <t>697-0422</t>
    <phoneticPr fontId="2"/>
  </si>
  <si>
    <t>697-0425</t>
    <phoneticPr fontId="2"/>
  </si>
  <si>
    <t>697-1122</t>
    <phoneticPr fontId="2"/>
  </si>
  <si>
    <t>699-3211</t>
    <phoneticPr fontId="2"/>
  </si>
  <si>
    <t>699-3212</t>
    <phoneticPr fontId="2"/>
  </si>
  <si>
    <t>699-3213</t>
    <phoneticPr fontId="2"/>
  </si>
  <si>
    <t>695-0011</t>
    <phoneticPr fontId="2"/>
  </si>
  <si>
    <t>695-0016</t>
    <phoneticPr fontId="2"/>
  </si>
  <si>
    <t>695-0017</t>
    <phoneticPr fontId="2"/>
  </si>
  <si>
    <t>695-0024</t>
    <phoneticPr fontId="2"/>
  </si>
  <si>
    <t>699-3162</t>
    <phoneticPr fontId="2"/>
  </si>
  <si>
    <t>697-0004</t>
    <phoneticPr fontId="2"/>
  </si>
  <si>
    <t>697-0006</t>
    <phoneticPr fontId="2"/>
  </si>
  <si>
    <t>697-0016</t>
    <phoneticPr fontId="2"/>
  </si>
  <si>
    <t>697-0022</t>
    <phoneticPr fontId="2"/>
  </si>
  <si>
    <t>697-0023</t>
    <phoneticPr fontId="2"/>
  </si>
  <si>
    <t>697-0024</t>
    <phoneticPr fontId="2"/>
  </si>
  <si>
    <t>697-0026</t>
    <phoneticPr fontId="2"/>
  </si>
  <si>
    <t>697-0052</t>
    <phoneticPr fontId="2"/>
  </si>
  <si>
    <t>697-0062</t>
    <phoneticPr fontId="2"/>
  </si>
  <si>
    <t>697-1326</t>
    <phoneticPr fontId="2"/>
  </si>
  <si>
    <t>697-1331</t>
    <phoneticPr fontId="2"/>
  </si>
  <si>
    <t>697-1122</t>
    <phoneticPr fontId="2"/>
  </si>
  <si>
    <t>695-0011</t>
    <phoneticPr fontId="2"/>
  </si>
  <si>
    <t>695-0017</t>
    <phoneticPr fontId="2"/>
  </si>
  <si>
    <t>695-0021</t>
    <phoneticPr fontId="2"/>
  </si>
  <si>
    <t>695-0024</t>
    <phoneticPr fontId="2"/>
  </si>
  <si>
    <t>699-2841</t>
    <phoneticPr fontId="2"/>
  </si>
  <si>
    <t>699-3162</t>
    <phoneticPr fontId="2"/>
  </si>
  <si>
    <t>699-4225</t>
    <phoneticPr fontId="2"/>
  </si>
  <si>
    <t>697-0003</t>
    <phoneticPr fontId="2"/>
  </si>
  <si>
    <t>697-0017</t>
    <phoneticPr fontId="2"/>
  </si>
  <si>
    <t>697-0033</t>
    <phoneticPr fontId="2"/>
  </si>
  <si>
    <t>697-0063</t>
    <phoneticPr fontId="2"/>
  </si>
  <si>
    <t>697-0123</t>
    <phoneticPr fontId="2"/>
  </si>
  <si>
    <t>695-0004</t>
    <phoneticPr fontId="2"/>
  </si>
  <si>
    <t>697-0021</t>
    <phoneticPr fontId="2"/>
  </si>
  <si>
    <t>697-1322</t>
    <phoneticPr fontId="2"/>
  </si>
  <si>
    <t>697-1337</t>
    <phoneticPr fontId="2"/>
  </si>
  <si>
    <t>697-0302</t>
    <phoneticPr fontId="2"/>
  </si>
  <si>
    <t>699-3226</t>
    <phoneticPr fontId="2"/>
  </si>
  <si>
    <t>695-0001</t>
    <phoneticPr fontId="2"/>
  </si>
  <si>
    <t>699-4431</t>
    <phoneticPr fontId="2"/>
  </si>
  <si>
    <t>697-0422</t>
    <phoneticPr fontId="2"/>
  </si>
  <si>
    <t>699-3213</t>
    <phoneticPr fontId="2"/>
  </si>
  <si>
    <t>697-0027</t>
    <phoneticPr fontId="2"/>
  </si>
  <si>
    <t>697-0425</t>
    <phoneticPr fontId="2"/>
  </si>
  <si>
    <t>699-4225</t>
    <phoneticPr fontId="2"/>
  </si>
  <si>
    <t>697-1326</t>
    <phoneticPr fontId="2"/>
  </si>
  <si>
    <t xml:space="preserve"> 島根県済生会　介護老人保健施設　高砂ケアセンター</t>
    <rPh sb="1" eb="4">
      <t>シマネケン</t>
    </rPh>
    <rPh sb="4" eb="7">
      <t>サイセイカイ</t>
    </rPh>
    <rPh sb="8" eb="10">
      <t>カイゴ</t>
    </rPh>
    <rPh sb="10" eb="12">
      <t>ロウジン</t>
    </rPh>
    <rPh sb="12" eb="14">
      <t>ホケン</t>
    </rPh>
    <rPh sb="14" eb="16">
      <t>シセツ</t>
    </rPh>
    <rPh sb="17" eb="19">
      <t>タカサゴ</t>
    </rPh>
    <phoneticPr fontId="2"/>
  </si>
  <si>
    <t>島根県済生会　介護老人保健施設　高砂ケアセンター</t>
    <rPh sb="0" eb="3">
      <t>シマネケン</t>
    </rPh>
    <rPh sb="3" eb="6">
      <t>サイセイカイ</t>
    </rPh>
    <rPh sb="7" eb="9">
      <t>カイゴ</t>
    </rPh>
    <rPh sb="9" eb="11">
      <t>ロウジン</t>
    </rPh>
    <rPh sb="11" eb="13">
      <t>ホケン</t>
    </rPh>
    <rPh sb="13" eb="15">
      <t>シセツ</t>
    </rPh>
    <rPh sb="16" eb="18">
      <t>タカサゴ</t>
    </rPh>
    <phoneticPr fontId="2"/>
  </si>
  <si>
    <t>集いの家　あかり</t>
    <rPh sb="0" eb="1">
      <t>ツド</t>
    </rPh>
    <rPh sb="3" eb="4">
      <t>イエ</t>
    </rPh>
    <phoneticPr fontId="2"/>
  </si>
  <si>
    <t>0855-52-7688</t>
    <phoneticPr fontId="2"/>
  </si>
  <si>
    <t>0855-52-7687</t>
    <phoneticPr fontId="2"/>
  </si>
  <si>
    <t>○</t>
    <phoneticPr fontId="2"/>
  </si>
  <si>
    <t>○</t>
    <phoneticPr fontId="2"/>
  </si>
  <si>
    <t>【浜田圏域】</t>
    <rPh sb="1" eb="3">
      <t>ハマダ</t>
    </rPh>
    <rPh sb="3" eb="5">
      <t>ケンイキ</t>
    </rPh>
    <phoneticPr fontId="2"/>
  </si>
  <si>
    <t>短期入所療養介護</t>
    <rPh sb="0" eb="2">
      <t>タンキ</t>
    </rPh>
    <rPh sb="2" eb="4">
      <t>ニュウショ</t>
    </rPh>
    <rPh sb="4" eb="6">
      <t>リョウヨウ</t>
    </rPh>
    <rPh sb="6" eb="8">
      <t>カイゴ</t>
    </rPh>
    <phoneticPr fontId="2"/>
  </si>
  <si>
    <t>【金城圏域】</t>
    <rPh sb="1" eb="3">
      <t>カナギ</t>
    </rPh>
    <rPh sb="3" eb="5">
      <t>ケンイキ</t>
    </rPh>
    <phoneticPr fontId="2"/>
  </si>
  <si>
    <t>【旭圏域】</t>
    <rPh sb="1" eb="2">
      <t>アサヒ</t>
    </rPh>
    <rPh sb="2" eb="4">
      <t>ケンイキ</t>
    </rPh>
    <phoneticPr fontId="2"/>
  </si>
  <si>
    <t>【弥栄圏域】</t>
    <rPh sb="1" eb="3">
      <t>ヤサカ</t>
    </rPh>
    <rPh sb="3" eb="5">
      <t>ケンイキ</t>
    </rPh>
    <phoneticPr fontId="2"/>
  </si>
  <si>
    <t>ユニット</t>
    <phoneticPr fontId="2"/>
  </si>
  <si>
    <t>【三隅圏域】</t>
    <rPh sb="1" eb="3">
      <t>ミスミ</t>
    </rPh>
    <rPh sb="3" eb="5">
      <t>ケンイキ</t>
    </rPh>
    <phoneticPr fontId="2"/>
  </si>
  <si>
    <t>【江津圏域】</t>
    <rPh sb="1" eb="3">
      <t>ゴウツ</t>
    </rPh>
    <rPh sb="3" eb="5">
      <t>ケンイキ</t>
    </rPh>
    <phoneticPr fontId="2"/>
  </si>
  <si>
    <t>【桜江圏域】</t>
    <rPh sb="1" eb="3">
      <t>サクラエ</t>
    </rPh>
    <rPh sb="3" eb="5">
      <t>ケンイキ</t>
    </rPh>
    <phoneticPr fontId="2"/>
  </si>
  <si>
    <t>【地域包括支援センター】</t>
    <rPh sb="1" eb="3">
      <t>チイキ</t>
    </rPh>
    <rPh sb="3" eb="5">
      <t>ホウカツ</t>
    </rPh>
    <rPh sb="5" eb="7">
      <t>シエン</t>
    </rPh>
    <phoneticPr fontId="2"/>
  </si>
  <si>
    <t>№</t>
  </si>
  <si>
    <t>電 　話</t>
  </si>
  <si>
    <t>ＦＡＸ</t>
  </si>
  <si>
    <t>浜田市地域包括支援センター</t>
    <rPh sb="0" eb="3">
      <t>ハマダシ</t>
    </rPh>
    <rPh sb="3" eb="5">
      <t>チイキ</t>
    </rPh>
    <rPh sb="5" eb="7">
      <t>ホウカツ</t>
    </rPh>
    <rPh sb="7" eb="9">
      <t>シエン</t>
    </rPh>
    <phoneticPr fontId="2"/>
  </si>
  <si>
    <t>697-8501</t>
    <phoneticPr fontId="2"/>
  </si>
  <si>
    <t>0855-25-9321</t>
  </si>
  <si>
    <t>江津市地域包括支援センター</t>
    <rPh sb="0" eb="3">
      <t>ゴウツシ</t>
    </rPh>
    <rPh sb="3" eb="5">
      <t>チイキ</t>
    </rPh>
    <rPh sb="5" eb="7">
      <t>ホウカツ</t>
    </rPh>
    <rPh sb="7" eb="9">
      <t>シエン</t>
    </rPh>
    <phoneticPr fontId="2"/>
  </si>
  <si>
    <t>695-8501</t>
    <phoneticPr fontId="2"/>
  </si>
  <si>
    <t>0855-52-2501</t>
  </si>
  <si>
    <t>0855-52-1374</t>
  </si>
  <si>
    <t>【介護保険担当課】</t>
    <rPh sb="1" eb="3">
      <t>カイゴ</t>
    </rPh>
    <rPh sb="3" eb="5">
      <t>ホケン</t>
    </rPh>
    <rPh sb="5" eb="8">
      <t>タントウカ</t>
    </rPh>
    <phoneticPr fontId="2"/>
  </si>
  <si>
    <t>保険者番号</t>
    <rPh sb="0" eb="2">
      <t>ホケン</t>
    </rPh>
    <rPh sb="2" eb="3">
      <t>ジャ</t>
    </rPh>
    <rPh sb="3" eb="5">
      <t>バンゴウ</t>
    </rPh>
    <phoneticPr fontId="2"/>
  </si>
  <si>
    <t>浜田地区広域行政組合介護保険課</t>
    <rPh sb="0" eb="2">
      <t>ハマダ</t>
    </rPh>
    <rPh sb="2" eb="4">
      <t>チク</t>
    </rPh>
    <rPh sb="4" eb="6">
      <t>コウイキ</t>
    </rPh>
    <rPh sb="6" eb="8">
      <t>ギョウセイ</t>
    </rPh>
    <rPh sb="8" eb="10">
      <t>クミアイ</t>
    </rPh>
    <rPh sb="10" eb="12">
      <t>カイゴ</t>
    </rPh>
    <rPh sb="12" eb="14">
      <t>ホケン</t>
    </rPh>
    <rPh sb="14" eb="15">
      <t>カ</t>
    </rPh>
    <phoneticPr fontId="2"/>
  </si>
  <si>
    <t>0855-25-1520</t>
  </si>
  <si>
    <t>0855-25-1506</t>
  </si>
  <si>
    <t>0855-25-9320</t>
  </si>
  <si>
    <t>浜田市金城支所市民福祉課</t>
    <rPh sb="0" eb="3">
      <t>ハマダシ</t>
    </rPh>
    <rPh sb="3" eb="5">
      <t>カナギ</t>
    </rPh>
    <rPh sb="5" eb="7">
      <t>シショ</t>
    </rPh>
    <rPh sb="7" eb="9">
      <t>シミン</t>
    </rPh>
    <rPh sb="9" eb="11">
      <t>フクシ</t>
    </rPh>
    <rPh sb="11" eb="12">
      <t>カ</t>
    </rPh>
    <phoneticPr fontId="2"/>
  </si>
  <si>
    <t>697-0121</t>
    <phoneticPr fontId="2"/>
  </si>
  <si>
    <t>0855-42-1235</t>
  </si>
  <si>
    <t>0855-42-0990</t>
  </si>
  <si>
    <t>浜田市旭支所市民福祉課</t>
    <rPh sb="0" eb="3">
      <t>ハマダシ</t>
    </rPh>
    <rPh sb="3" eb="4">
      <t>アサヒ</t>
    </rPh>
    <rPh sb="4" eb="6">
      <t>シショ</t>
    </rPh>
    <rPh sb="6" eb="8">
      <t>シミン</t>
    </rPh>
    <rPh sb="8" eb="10">
      <t>フクシ</t>
    </rPh>
    <rPh sb="10" eb="11">
      <t>カ</t>
    </rPh>
    <phoneticPr fontId="2"/>
  </si>
  <si>
    <t>697-0425</t>
    <phoneticPr fontId="2"/>
  </si>
  <si>
    <t>0855-45-0135</t>
  </si>
  <si>
    <t>浜田市弥栄支所市民福祉課</t>
    <rPh sb="0" eb="3">
      <t>ハマダシ</t>
    </rPh>
    <rPh sb="3" eb="5">
      <t>ヤサカ</t>
    </rPh>
    <rPh sb="5" eb="7">
      <t>シショ</t>
    </rPh>
    <rPh sb="7" eb="9">
      <t>シミン</t>
    </rPh>
    <rPh sb="9" eb="11">
      <t>フクシ</t>
    </rPh>
    <rPh sb="11" eb="12">
      <t>カ</t>
    </rPh>
    <phoneticPr fontId="2"/>
  </si>
  <si>
    <t>697-1211</t>
    <phoneticPr fontId="2"/>
  </si>
  <si>
    <t>0855-48-2656</t>
  </si>
  <si>
    <t>0855-48-2952</t>
  </si>
  <si>
    <t>浜田市三隅支所市民福祉課</t>
    <rPh sb="0" eb="3">
      <t>ハマダシ</t>
    </rPh>
    <rPh sb="3" eb="5">
      <t>ミスミ</t>
    </rPh>
    <rPh sb="5" eb="7">
      <t>シショ</t>
    </rPh>
    <rPh sb="7" eb="9">
      <t>シミン</t>
    </rPh>
    <rPh sb="9" eb="11">
      <t>フクシ</t>
    </rPh>
    <rPh sb="11" eb="12">
      <t>カ</t>
    </rPh>
    <phoneticPr fontId="2"/>
  </si>
  <si>
    <t>699-3211</t>
    <phoneticPr fontId="2"/>
  </si>
  <si>
    <t>0855-32-2806</t>
  </si>
  <si>
    <t>699-4292</t>
    <phoneticPr fontId="2"/>
  </si>
  <si>
    <t>0855-92-0905</t>
  </si>
  <si>
    <t>【島根県介護保険者】</t>
    <rPh sb="1" eb="4">
      <t>シマネケン</t>
    </rPh>
    <rPh sb="4" eb="6">
      <t>カイゴ</t>
    </rPh>
    <rPh sb="6" eb="8">
      <t>ホケン</t>
    </rPh>
    <rPh sb="8" eb="9">
      <t>ジャ</t>
    </rPh>
    <phoneticPr fontId="2"/>
  </si>
  <si>
    <t>保険者番号</t>
    <rPh sb="0" eb="3">
      <t>ホケンシャ</t>
    </rPh>
    <rPh sb="3" eb="5">
      <t>バンゴウ</t>
    </rPh>
    <phoneticPr fontId="23"/>
  </si>
  <si>
    <t>保　 険　 者　 名</t>
    <rPh sb="0" eb="1">
      <t>ホ</t>
    </rPh>
    <rPh sb="3" eb="4">
      <t>ケン</t>
    </rPh>
    <rPh sb="6" eb="7">
      <t>シャ</t>
    </rPh>
    <rPh sb="9" eb="10">
      <t>メイ</t>
    </rPh>
    <phoneticPr fontId="23"/>
  </si>
  <si>
    <t>690-8540</t>
    <phoneticPr fontId="2"/>
  </si>
  <si>
    <t>松江市末次町86</t>
    <rPh sb="0" eb="3">
      <t>マツエシ</t>
    </rPh>
    <rPh sb="3" eb="6">
      <t>スエツグチョウ</t>
    </rPh>
    <phoneticPr fontId="23"/>
  </si>
  <si>
    <t>0852-55-5303</t>
  </si>
  <si>
    <t>693-8530</t>
    <phoneticPr fontId="2"/>
  </si>
  <si>
    <t>出雲市今市町70</t>
    <rPh sb="0" eb="3">
      <t>イズモシ</t>
    </rPh>
    <rPh sb="3" eb="6">
      <t>イマイチチョウ</t>
    </rPh>
    <phoneticPr fontId="23"/>
  </si>
  <si>
    <t>0853-21-6974</t>
  </si>
  <si>
    <t>698-8650</t>
    <phoneticPr fontId="2"/>
  </si>
  <si>
    <t>益田市常盤町1-1</t>
    <rPh sb="0" eb="3">
      <t>マスダシ</t>
    </rPh>
    <rPh sb="3" eb="4">
      <t>トキワ</t>
    </rPh>
    <rPh sb="4" eb="5">
      <t>バン</t>
    </rPh>
    <rPh sb="5" eb="6">
      <t>チョウ</t>
    </rPh>
    <phoneticPr fontId="23"/>
  </si>
  <si>
    <t>0856-31-0682</t>
  </si>
  <si>
    <t>0856-24-0181</t>
  </si>
  <si>
    <t>694-0064</t>
    <phoneticPr fontId="2"/>
  </si>
  <si>
    <t>大田市大田町大田ロ1111</t>
    <rPh sb="0" eb="3">
      <t>オオダシ</t>
    </rPh>
    <rPh sb="3" eb="6">
      <t>オオダチョウ</t>
    </rPh>
    <rPh sb="6" eb="8">
      <t>オオダ</t>
    </rPh>
    <phoneticPr fontId="23"/>
  </si>
  <si>
    <t>0854-82-1600</t>
  </si>
  <si>
    <t>0854-84-9204</t>
  </si>
  <si>
    <t>692-0404</t>
    <phoneticPr fontId="2"/>
  </si>
  <si>
    <t>0854-23-3290</t>
  </si>
  <si>
    <t>699-5605</t>
    <phoneticPr fontId="2"/>
  </si>
  <si>
    <t>鹿足郡津和野町後田ロ64-6</t>
    <rPh sb="0" eb="3">
      <t>カノアシグン</t>
    </rPh>
    <rPh sb="3" eb="7">
      <t>ツワノチョウ</t>
    </rPh>
    <rPh sb="7" eb="8">
      <t>ウシ</t>
    </rPh>
    <rPh sb="8" eb="9">
      <t>ダ</t>
    </rPh>
    <phoneticPr fontId="23"/>
  </si>
  <si>
    <t>0856-72-0651</t>
  </si>
  <si>
    <t>0856-72-1650</t>
  </si>
  <si>
    <t>699-5513</t>
  </si>
  <si>
    <t>鹿足郡吉賀町六日市750</t>
    <rPh sb="0" eb="3">
      <t>カノアシグン</t>
    </rPh>
    <rPh sb="3" eb="4">
      <t>ヨシ</t>
    </rPh>
    <rPh sb="4" eb="5">
      <t>ガ</t>
    </rPh>
    <rPh sb="5" eb="6">
      <t>チョウ</t>
    </rPh>
    <rPh sb="6" eb="9">
      <t>ムイカイチ</t>
    </rPh>
    <phoneticPr fontId="23"/>
  </si>
  <si>
    <t>0856-77-1891</t>
  </si>
  <si>
    <t>邑智郡川本町大字川本332-15</t>
    <rPh sb="0" eb="3">
      <t>オオチグン</t>
    </rPh>
    <rPh sb="3" eb="6">
      <t>カワモトチョウ</t>
    </rPh>
    <rPh sb="6" eb="8">
      <t>オオアザ</t>
    </rPh>
    <rPh sb="8" eb="10">
      <t>カワモト</t>
    </rPh>
    <phoneticPr fontId="23"/>
  </si>
  <si>
    <t>0855-72-3535</t>
  </si>
  <si>
    <t>0855-72-3536</t>
  </si>
  <si>
    <t>685-0104</t>
  </si>
  <si>
    <t>隠岐郡隠岐の島町都万2016</t>
  </si>
  <si>
    <t>08512-6-9151</t>
  </si>
  <si>
    <t>08512-6-3330</t>
  </si>
  <si>
    <t>【短期入所療養介護（療養ショートステイ）】（介護老人保健施設）</t>
    <rPh sb="1" eb="3">
      <t>タンキ</t>
    </rPh>
    <rPh sb="3" eb="5">
      <t>ニュウショ</t>
    </rPh>
    <rPh sb="5" eb="7">
      <t>リョウヨウ</t>
    </rPh>
    <rPh sb="7" eb="9">
      <t>カイゴ</t>
    </rPh>
    <rPh sb="10" eb="12">
      <t>リョウヨウ</t>
    </rPh>
    <rPh sb="22" eb="24">
      <t>カイゴ</t>
    </rPh>
    <rPh sb="24" eb="26">
      <t>ロウジン</t>
    </rPh>
    <rPh sb="26" eb="28">
      <t>ホケン</t>
    </rPh>
    <rPh sb="28" eb="30">
      <t>シセツ</t>
    </rPh>
    <phoneticPr fontId="2"/>
  </si>
  <si>
    <t>短期入所療養介護  （療養ショートステイ）</t>
    <rPh sb="4" eb="6">
      <t>リョウヨウ</t>
    </rPh>
    <rPh sb="11" eb="13">
      <t>リョウヨウ</t>
    </rPh>
    <phoneticPr fontId="2"/>
  </si>
  <si>
    <t>0856-77-1165</t>
    <phoneticPr fontId="2"/>
  </si>
  <si>
    <t>696-8790</t>
    <phoneticPr fontId="2"/>
  </si>
  <si>
    <t>いろいろホームゆったり</t>
    <phoneticPr fontId="2"/>
  </si>
  <si>
    <t>0855-52-7330</t>
    <phoneticPr fontId="2"/>
  </si>
  <si>
    <t>0855-52-7331</t>
    <phoneticPr fontId="2"/>
  </si>
  <si>
    <t>0855-24-8585</t>
    <phoneticPr fontId="2"/>
  </si>
  <si>
    <t>0855-24-8586</t>
    <phoneticPr fontId="2"/>
  </si>
  <si>
    <t>デイホームまったり</t>
    <phoneticPr fontId="2"/>
  </si>
  <si>
    <t>0855-52-7300</t>
    <phoneticPr fontId="2"/>
  </si>
  <si>
    <t>0855-52-7301</t>
    <phoneticPr fontId="2"/>
  </si>
  <si>
    <t>地域密着型特別養護老人ホーム　故郷－敬川</t>
    <rPh sb="0" eb="2">
      <t>チイキ</t>
    </rPh>
    <rPh sb="2" eb="5">
      <t>ミッチャクガタ</t>
    </rPh>
    <rPh sb="5" eb="7">
      <t>トクベツ</t>
    </rPh>
    <rPh sb="7" eb="9">
      <t>ヨウゴ</t>
    </rPh>
    <rPh sb="9" eb="11">
      <t>ロウジン</t>
    </rPh>
    <rPh sb="15" eb="17">
      <t>フルサト</t>
    </rPh>
    <rPh sb="18" eb="20">
      <t>ウヤガワ</t>
    </rPh>
    <phoneticPr fontId="2"/>
  </si>
  <si>
    <t>0855-53-5007</t>
    <phoneticPr fontId="2"/>
  </si>
  <si>
    <t>0855-53-5016</t>
    <phoneticPr fontId="2"/>
  </si>
  <si>
    <t>0855-48-2533</t>
    <phoneticPr fontId="2"/>
  </si>
  <si>
    <t>空床利用</t>
    <rPh sb="0" eb="1">
      <t>ア</t>
    </rPh>
    <rPh sb="1" eb="2">
      <t>ショウ</t>
    </rPh>
    <rPh sb="2" eb="4">
      <t>リヨウ</t>
    </rPh>
    <phoneticPr fontId="2"/>
  </si>
  <si>
    <t>福寿草</t>
    <rPh sb="0" eb="3">
      <t>フクジュソウ</t>
    </rPh>
    <phoneticPr fontId="2"/>
  </si>
  <si>
    <t>短期入所生活介護　故郷－敬川</t>
    <rPh sb="0" eb="2">
      <t>タンキ</t>
    </rPh>
    <rPh sb="2" eb="4">
      <t>ニュウショ</t>
    </rPh>
    <rPh sb="4" eb="6">
      <t>セイカツ</t>
    </rPh>
    <rPh sb="6" eb="8">
      <t>カイゴ</t>
    </rPh>
    <rPh sb="9" eb="11">
      <t>フルサト</t>
    </rPh>
    <rPh sb="12" eb="14">
      <t>ウヤガワ</t>
    </rPh>
    <phoneticPr fontId="2"/>
  </si>
  <si>
    <t>浜田市久代町1-7</t>
  </si>
  <si>
    <t>0855-24-8586</t>
  </si>
  <si>
    <t>ハート介護プランセンター</t>
    <rPh sb="3" eb="5">
      <t>カイゴ</t>
    </rPh>
    <phoneticPr fontId="2"/>
  </si>
  <si>
    <t>小規模多機能ホーム　絆</t>
    <rPh sb="0" eb="3">
      <t>ショウキボ</t>
    </rPh>
    <rPh sb="3" eb="6">
      <t>タキノウ</t>
    </rPh>
    <rPh sb="10" eb="11">
      <t>キズナ</t>
    </rPh>
    <phoneticPr fontId="2"/>
  </si>
  <si>
    <t>浜田市金城町下来原973-1</t>
    <rPh sb="0" eb="3">
      <t>ハマダシ</t>
    </rPh>
    <rPh sb="3" eb="5">
      <t>カナギ</t>
    </rPh>
    <rPh sb="5" eb="6">
      <t>マチ</t>
    </rPh>
    <rPh sb="6" eb="7">
      <t>シタ</t>
    </rPh>
    <rPh sb="7" eb="8">
      <t>ク</t>
    </rPh>
    <rPh sb="8" eb="9">
      <t>ハラ</t>
    </rPh>
    <phoneticPr fontId="2"/>
  </si>
  <si>
    <t>0855-42-1470</t>
    <phoneticPr fontId="2"/>
  </si>
  <si>
    <t>0855-92-8450</t>
    <phoneticPr fontId="2"/>
  </si>
  <si>
    <t>0855-92-0711</t>
    <phoneticPr fontId="2"/>
  </si>
  <si>
    <t>0855-52-5100</t>
    <phoneticPr fontId="2"/>
  </si>
  <si>
    <t>0855-23-5755</t>
    <phoneticPr fontId="2"/>
  </si>
  <si>
    <t>0855-26-0333</t>
    <phoneticPr fontId="2"/>
  </si>
  <si>
    <t>ケアパートナー 楽生</t>
    <rPh sb="8" eb="9">
      <t>ラク</t>
    </rPh>
    <rPh sb="9" eb="10">
      <t>イ</t>
    </rPh>
    <phoneticPr fontId="2"/>
  </si>
  <si>
    <t>江津市都野津町2393-4</t>
    <rPh sb="0" eb="3">
      <t>ゴウツシ</t>
    </rPh>
    <rPh sb="3" eb="6">
      <t>ツノヅ</t>
    </rPh>
    <rPh sb="6" eb="7">
      <t>チョウ</t>
    </rPh>
    <phoneticPr fontId="2"/>
  </si>
  <si>
    <t>0855-26-0002</t>
    <phoneticPr fontId="2"/>
  </si>
  <si>
    <t>0855-52-0006</t>
    <phoneticPr fontId="2"/>
  </si>
  <si>
    <t>岩多屋福祉事業部</t>
    <rPh sb="0" eb="1">
      <t>イワ</t>
    </rPh>
    <rPh sb="1" eb="2">
      <t>タ</t>
    </rPh>
    <rPh sb="2" eb="3">
      <t>ヤ</t>
    </rPh>
    <rPh sb="3" eb="5">
      <t>フクシ</t>
    </rPh>
    <rPh sb="5" eb="7">
      <t>ジギョウ</t>
    </rPh>
    <rPh sb="7" eb="8">
      <t>ブ</t>
    </rPh>
    <phoneticPr fontId="2"/>
  </si>
  <si>
    <t>0855-92-8450</t>
    <phoneticPr fontId="2"/>
  </si>
  <si>
    <t>0855-48-2511</t>
    <phoneticPr fontId="2"/>
  </si>
  <si>
    <t>0855-32-3900</t>
    <phoneticPr fontId="2"/>
  </si>
  <si>
    <t>陽光苑グループホーム</t>
    <rPh sb="0" eb="2">
      <t>ヨウコウ</t>
    </rPh>
    <rPh sb="2" eb="3">
      <t>ソノ</t>
    </rPh>
    <phoneticPr fontId="2"/>
  </si>
  <si>
    <t>浜田市国分町955-1</t>
    <rPh sb="0" eb="3">
      <t>ハマダシ</t>
    </rPh>
    <rPh sb="3" eb="5">
      <t>コクブン</t>
    </rPh>
    <rPh sb="5" eb="6">
      <t>チョウ</t>
    </rPh>
    <phoneticPr fontId="2"/>
  </si>
  <si>
    <t>0855-53-5002</t>
    <phoneticPr fontId="2"/>
  </si>
  <si>
    <t>0855-53-5055</t>
    <phoneticPr fontId="2"/>
  </si>
  <si>
    <t>0855-23-7445</t>
    <phoneticPr fontId="2"/>
  </si>
  <si>
    <t>特別養護老人ホーム　あさひ園</t>
    <rPh sb="0" eb="2">
      <t>トクベツ</t>
    </rPh>
    <rPh sb="2" eb="4">
      <t>ヨウゴ</t>
    </rPh>
    <rPh sb="4" eb="6">
      <t>ロウジン</t>
    </rPh>
    <rPh sb="13" eb="14">
      <t>エン</t>
    </rPh>
    <phoneticPr fontId="2"/>
  </si>
  <si>
    <t>江津市江津町1110</t>
    <rPh sb="0" eb="3">
      <t>ゴウツシ</t>
    </rPh>
    <rPh sb="3" eb="6">
      <t>ゴウツチョウ</t>
    </rPh>
    <phoneticPr fontId="2"/>
  </si>
  <si>
    <t>江津市江津町1110-15</t>
    <rPh sb="0" eb="3">
      <t>ゴウツシ</t>
    </rPh>
    <rPh sb="3" eb="6">
      <t>ゴウツチョウ</t>
    </rPh>
    <phoneticPr fontId="2"/>
  </si>
  <si>
    <t>0855-52-3882</t>
    <phoneticPr fontId="2"/>
  </si>
  <si>
    <t>0855-52-0207</t>
    <phoneticPr fontId="2"/>
  </si>
  <si>
    <t>0855-54-3100</t>
    <phoneticPr fontId="2"/>
  </si>
  <si>
    <t>0855-54-3101</t>
    <phoneticPr fontId="2"/>
  </si>
  <si>
    <t>（株）爽やかケア山陰</t>
    <rPh sb="0" eb="3">
      <t>カブ</t>
    </rPh>
    <rPh sb="3" eb="4">
      <t>サワ</t>
    </rPh>
    <rPh sb="8" eb="10">
      <t>サンイン</t>
    </rPh>
    <phoneticPr fontId="2"/>
  </si>
  <si>
    <t>江津市江津町890-2</t>
    <rPh sb="0" eb="3">
      <t>ゴウツシ</t>
    </rPh>
    <rPh sb="3" eb="6">
      <t>ゴウツチョウ</t>
    </rPh>
    <phoneticPr fontId="2"/>
  </si>
  <si>
    <t>0855-32-3910</t>
    <phoneticPr fontId="2"/>
  </si>
  <si>
    <t>0855-27-1025</t>
    <phoneticPr fontId="2"/>
  </si>
  <si>
    <t>0855-54-0570</t>
    <phoneticPr fontId="2"/>
  </si>
  <si>
    <t>0855-54-0571</t>
    <phoneticPr fontId="2"/>
  </si>
  <si>
    <t>0855-55-3131</t>
    <phoneticPr fontId="2"/>
  </si>
  <si>
    <t>0855-55-3535</t>
    <phoneticPr fontId="2"/>
  </si>
  <si>
    <t>0855-42-2211</t>
    <phoneticPr fontId="2"/>
  </si>
  <si>
    <t>0855-28-0183</t>
    <phoneticPr fontId="2"/>
  </si>
  <si>
    <t>0855-24-8512</t>
    <phoneticPr fontId="2"/>
  </si>
  <si>
    <t>0855-52-0817</t>
    <phoneticPr fontId="2"/>
  </si>
  <si>
    <t>0855-42-1888</t>
    <phoneticPr fontId="2"/>
  </si>
  <si>
    <t>0855-42-0088</t>
    <phoneticPr fontId="2"/>
  </si>
  <si>
    <t>0855-45-0330</t>
    <phoneticPr fontId="2"/>
  </si>
  <si>
    <t>0855-45-1001</t>
    <phoneticPr fontId="2"/>
  </si>
  <si>
    <t>0855-45-1002</t>
    <phoneticPr fontId="2"/>
  </si>
  <si>
    <t>居宅介護支援事業所　こもれび</t>
    <rPh sb="0" eb="2">
      <t>キョタク</t>
    </rPh>
    <rPh sb="2" eb="4">
      <t>カイゴ</t>
    </rPh>
    <rPh sb="4" eb="6">
      <t>シエン</t>
    </rPh>
    <rPh sb="6" eb="9">
      <t>ジギョウショ</t>
    </rPh>
    <phoneticPr fontId="2"/>
  </si>
  <si>
    <t>0855-42-3082</t>
    <phoneticPr fontId="2"/>
  </si>
  <si>
    <t>0855-48-2220</t>
    <phoneticPr fontId="2"/>
  </si>
  <si>
    <t>0855-32-3911</t>
    <phoneticPr fontId="2"/>
  </si>
  <si>
    <t>0855-32-3912</t>
    <phoneticPr fontId="2"/>
  </si>
  <si>
    <t>介護老人保健施設　夕陽ヶ丘</t>
    <rPh sb="0" eb="2">
      <t>カイゴ</t>
    </rPh>
    <rPh sb="2" eb="4">
      <t>ロウジン</t>
    </rPh>
    <rPh sb="4" eb="6">
      <t>ホケン</t>
    </rPh>
    <rPh sb="6" eb="8">
      <t>シセツ</t>
    </rPh>
    <rPh sb="9" eb="13">
      <t>ユウヒガオカ</t>
    </rPh>
    <phoneticPr fontId="2"/>
  </si>
  <si>
    <t>0855-42-2200</t>
    <phoneticPr fontId="2"/>
  </si>
  <si>
    <t>0855-23-2787</t>
    <phoneticPr fontId="2"/>
  </si>
  <si>
    <t>浜田市浅井町122-2</t>
    <rPh sb="0" eb="3">
      <t>ハマダシ</t>
    </rPh>
    <rPh sb="3" eb="5">
      <t>アサイ</t>
    </rPh>
    <rPh sb="5" eb="6">
      <t>マチ</t>
    </rPh>
    <phoneticPr fontId="2"/>
  </si>
  <si>
    <t>あいの会</t>
    <rPh sb="3" eb="4">
      <t>カイ</t>
    </rPh>
    <phoneticPr fontId="2"/>
  </si>
  <si>
    <t>0855-32-2773</t>
    <phoneticPr fontId="2"/>
  </si>
  <si>
    <t>浜田市社会福祉協議会　指定訪問介護事業所</t>
    <rPh sb="0" eb="3">
      <t>ハマダシ</t>
    </rPh>
    <rPh sb="3" eb="5">
      <t>シャカイ</t>
    </rPh>
    <rPh sb="5" eb="7">
      <t>フクシ</t>
    </rPh>
    <rPh sb="7" eb="10">
      <t>キョウギカイ</t>
    </rPh>
    <rPh sb="11" eb="13">
      <t>シテイ</t>
    </rPh>
    <rPh sb="13" eb="15">
      <t>ホウモン</t>
    </rPh>
    <rPh sb="15" eb="17">
      <t>カイゴ</t>
    </rPh>
    <rPh sb="17" eb="20">
      <t>ジギョウショ</t>
    </rPh>
    <phoneticPr fontId="2"/>
  </si>
  <si>
    <t>0855-25-8825</t>
    <phoneticPr fontId="2"/>
  </si>
  <si>
    <t>0855-25-8826</t>
    <phoneticPr fontId="2"/>
  </si>
  <si>
    <t>指定訪問介護事業所・美川</t>
    <rPh sb="0" eb="2">
      <t>シテイ</t>
    </rPh>
    <rPh sb="2" eb="4">
      <t>ホウモン</t>
    </rPh>
    <rPh sb="4" eb="6">
      <t>カイゴ</t>
    </rPh>
    <rPh sb="6" eb="9">
      <t>ジギョウショ</t>
    </rPh>
    <rPh sb="10" eb="12">
      <t>ミカワ</t>
    </rPh>
    <phoneticPr fontId="2"/>
  </si>
  <si>
    <t>浜田市社会福祉協議会 指定居宅介護支援事業所</t>
    <rPh sb="0" eb="3">
      <t>ハマダシ</t>
    </rPh>
    <rPh sb="3" eb="5">
      <t>シャカイ</t>
    </rPh>
    <rPh sb="5" eb="7">
      <t>フクシ</t>
    </rPh>
    <rPh sb="7" eb="10">
      <t>キョウギカイ</t>
    </rPh>
    <rPh sb="11" eb="13">
      <t>シテイ</t>
    </rPh>
    <rPh sb="13" eb="15">
      <t>キョタク</t>
    </rPh>
    <rPh sb="15" eb="17">
      <t>カイゴ</t>
    </rPh>
    <rPh sb="17" eb="19">
      <t>シエン</t>
    </rPh>
    <rPh sb="19" eb="22">
      <t>ジギョウショ</t>
    </rPh>
    <phoneticPr fontId="2"/>
  </si>
  <si>
    <t>0855-26-0066</t>
    <phoneticPr fontId="2"/>
  </si>
  <si>
    <t>0855-24-8583</t>
    <phoneticPr fontId="2"/>
  </si>
  <si>
    <t>白寿園</t>
    <rPh sb="0" eb="3">
      <t>ハクジュエン</t>
    </rPh>
    <phoneticPr fontId="2"/>
  </si>
  <si>
    <t>青山ヘルパーステーション</t>
    <rPh sb="0" eb="2">
      <t>アオヤマ</t>
    </rPh>
    <phoneticPr fontId="2"/>
  </si>
  <si>
    <t>ヘルパーステーション合歓の郷</t>
    <rPh sb="10" eb="12">
      <t>ネム</t>
    </rPh>
    <rPh sb="13" eb="14">
      <t>サト</t>
    </rPh>
    <phoneticPr fontId="2"/>
  </si>
  <si>
    <t>0855-42-2300</t>
    <phoneticPr fontId="2"/>
  </si>
  <si>
    <t>0855-42-2303</t>
    <phoneticPr fontId="2"/>
  </si>
  <si>
    <t>0855-24-8522</t>
    <phoneticPr fontId="2"/>
  </si>
  <si>
    <t>浜田市社会福祉協議会　野原デイサービスセンター</t>
    <rPh sb="0" eb="3">
      <t>ハマダシ</t>
    </rPh>
    <rPh sb="3" eb="5">
      <t>シャカイ</t>
    </rPh>
    <rPh sb="5" eb="7">
      <t>フクシ</t>
    </rPh>
    <rPh sb="7" eb="10">
      <t>キョウギカイ</t>
    </rPh>
    <rPh sb="11" eb="13">
      <t>ノハラ</t>
    </rPh>
    <phoneticPr fontId="2"/>
  </si>
  <si>
    <t>デイサービス　まつばら</t>
    <phoneticPr fontId="2"/>
  </si>
  <si>
    <t>デイサービス　やまももの家</t>
    <rPh sb="12" eb="13">
      <t>イエ</t>
    </rPh>
    <phoneticPr fontId="2"/>
  </si>
  <si>
    <t>デイサービスセンター　おあしす　かわのせ</t>
    <phoneticPr fontId="2"/>
  </si>
  <si>
    <t>デイサービスセンター合歓の郷</t>
    <rPh sb="10" eb="12">
      <t>ネム</t>
    </rPh>
    <rPh sb="13" eb="14">
      <t>サト</t>
    </rPh>
    <phoneticPr fontId="2"/>
  </si>
  <si>
    <t>ヘルパーみすみ</t>
    <phoneticPr fontId="2"/>
  </si>
  <si>
    <t>0855-26-0043</t>
    <phoneticPr fontId="2"/>
  </si>
  <si>
    <t>浜田市熱田町1421-1</t>
    <rPh sb="0" eb="3">
      <t>ハマダシ</t>
    </rPh>
    <rPh sb="3" eb="6">
      <t>アツタチョウ</t>
    </rPh>
    <phoneticPr fontId="2"/>
  </si>
  <si>
    <t>0855-26-0933</t>
    <phoneticPr fontId="2"/>
  </si>
  <si>
    <t>介護老人保健施設　旭・やすらぎの郷</t>
    <rPh sb="0" eb="2">
      <t>カイゴ</t>
    </rPh>
    <rPh sb="2" eb="4">
      <t>ロウジン</t>
    </rPh>
    <rPh sb="4" eb="6">
      <t>ホケン</t>
    </rPh>
    <rPh sb="6" eb="8">
      <t>シセツ</t>
    </rPh>
    <rPh sb="9" eb="10">
      <t>アサヒ</t>
    </rPh>
    <rPh sb="16" eb="17">
      <t>サト</t>
    </rPh>
    <phoneticPr fontId="2"/>
  </si>
  <si>
    <t>0855-56-0234</t>
    <phoneticPr fontId="2"/>
  </si>
  <si>
    <t>0855-56-0235</t>
    <phoneticPr fontId="2"/>
  </si>
  <si>
    <t>養護老人ホーム　ミレ岡見</t>
    <rPh sb="0" eb="2">
      <t>ヨウゴ</t>
    </rPh>
    <rPh sb="2" eb="4">
      <t>ロウジン</t>
    </rPh>
    <rPh sb="10" eb="12">
      <t>オカミ</t>
    </rPh>
    <phoneticPr fontId="2"/>
  </si>
  <si>
    <t>養護老人ホーム　松風園</t>
    <rPh sb="0" eb="2">
      <t>ヨウゴ</t>
    </rPh>
    <rPh sb="2" eb="4">
      <t>ロウジン</t>
    </rPh>
    <rPh sb="8" eb="9">
      <t>マツ</t>
    </rPh>
    <rPh sb="9" eb="10">
      <t>カゼ</t>
    </rPh>
    <rPh sb="10" eb="11">
      <t>エン</t>
    </rPh>
    <phoneticPr fontId="2"/>
  </si>
  <si>
    <t>山崎病院</t>
    <rPh sb="0" eb="2">
      <t>ヤマサキ</t>
    </rPh>
    <rPh sb="2" eb="4">
      <t>ビョウイン</t>
    </rPh>
    <phoneticPr fontId="2"/>
  </si>
  <si>
    <t>江津市江津町813-1</t>
    <rPh sb="0" eb="3">
      <t>ゴウツシ</t>
    </rPh>
    <rPh sb="3" eb="6">
      <t>ゴウツチョウ</t>
    </rPh>
    <phoneticPr fontId="2"/>
  </si>
  <si>
    <t>0855-27-1097</t>
    <phoneticPr fontId="2"/>
  </si>
  <si>
    <t>（有） ケア　オフィス　長浜居宅介護支援事業所</t>
    <rPh sb="1" eb="2">
      <t>ユウ</t>
    </rPh>
    <rPh sb="12" eb="14">
      <t>ナガハマ</t>
    </rPh>
    <rPh sb="14" eb="16">
      <t>キョタク</t>
    </rPh>
    <rPh sb="16" eb="18">
      <t>カイゴ</t>
    </rPh>
    <rPh sb="18" eb="20">
      <t>シエン</t>
    </rPh>
    <rPh sb="20" eb="23">
      <t>ジギョウショ</t>
    </rPh>
    <phoneticPr fontId="2"/>
  </si>
  <si>
    <t>【小規模多機能型居宅介護】</t>
    <rPh sb="1" eb="4">
      <t>ショウキボ</t>
    </rPh>
    <rPh sb="4" eb="7">
      <t>タキノウ</t>
    </rPh>
    <rPh sb="7" eb="8">
      <t>カタ</t>
    </rPh>
    <rPh sb="8" eb="10">
      <t>キョタク</t>
    </rPh>
    <rPh sb="10" eb="12">
      <t>カイゴ</t>
    </rPh>
    <phoneticPr fontId="2"/>
  </si>
  <si>
    <t>集いの家　木もれ陽</t>
    <rPh sb="0" eb="1">
      <t>ツド</t>
    </rPh>
    <rPh sb="3" eb="4">
      <t>イエ</t>
    </rPh>
    <rPh sb="5" eb="6">
      <t>キ</t>
    </rPh>
    <rPh sb="8" eb="9">
      <t>ヒ</t>
    </rPh>
    <phoneticPr fontId="2"/>
  </si>
  <si>
    <t>小規模多機能型居宅介護事業所　モモ</t>
    <rPh sb="0" eb="3">
      <t>ショウキボ</t>
    </rPh>
    <rPh sb="3" eb="6">
      <t>タキノウ</t>
    </rPh>
    <rPh sb="6" eb="7">
      <t>カタ</t>
    </rPh>
    <rPh sb="7" eb="9">
      <t>キョタク</t>
    </rPh>
    <rPh sb="9" eb="11">
      <t>カイゴ</t>
    </rPh>
    <rPh sb="11" eb="13">
      <t>ジギョウ</t>
    </rPh>
    <rPh sb="13" eb="14">
      <t>ショ</t>
    </rPh>
    <phoneticPr fontId="2"/>
  </si>
  <si>
    <t>ほのぼのヘルパーステーション</t>
    <phoneticPr fontId="2"/>
  </si>
  <si>
    <t>0855-24-1225</t>
    <phoneticPr fontId="2"/>
  </si>
  <si>
    <t>0855-24-1226</t>
    <phoneticPr fontId="2"/>
  </si>
  <si>
    <t>美川デイサービスセンター</t>
    <rPh sb="0" eb="2">
      <t>ミカワ</t>
    </rPh>
    <phoneticPr fontId="2"/>
  </si>
  <si>
    <t>0855-26-0881</t>
    <phoneticPr fontId="2"/>
  </si>
  <si>
    <t>デイサービス偕生</t>
    <rPh sb="6" eb="7">
      <t>カイ</t>
    </rPh>
    <rPh sb="7" eb="8">
      <t>セイ</t>
    </rPh>
    <phoneticPr fontId="2"/>
  </si>
  <si>
    <t>緑ヶ丘デイサービスセンター</t>
    <rPh sb="0" eb="3">
      <t>ミドリガオカ</t>
    </rPh>
    <phoneticPr fontId="2"/>
  </si>
  <si>
    <t>0855-22-8771</t>
    <phoneticPr fontId="2"/>
  </si>
  <si>
    <t>デイサービスセンターはまぼうふう</t>
    <phoneticPr fontId="2"/>
  </si>
  <si>
    <t>介護センター　さざんか</t>
    <rPh sb="0" eb="2">
      <t>カイゴ</t>
    </rPh>
    <phoneticPr fontId="2"/>
  </si>
  <si>
    <t>0855-25-0160</t>
    <phoneticPr fontId="2"/>
  </si>
  <si>
    <t>0855-25-0155</t>
    <phoneticPr fontId="2"/>
  </si>
  <si>
    <t>浜田市久代町309</t>
    <rPh sb="0" eb="3">
      <t>ハマダシ</t>
    </rPh>
    <rPh sb="3" eb="5">
      <t>クシロ</t>
    </rPh>
    <rPh sb="5" eb="6">
      <t>チョウ</t>
    </rPh>
    <phoneticPr fontId="2"/>
  </si>
  <si>
    <t>0855-28-1155</t>
    <phoneticPr fontId="2"/>
  </si>
  <si>
    <t>0855-28-3711</t>
    <phoneticPr fontId="2"/>
  </si>
  <si>
    <t>青山デイサービスセンター</t>
    <rPh sb="0" eb="2">
      <t>アオヤマ</t>
    </rPh>
    <phoneticPr fontId="2"/>
  </si>
  <si>
    <t>よろこぼう屋　ヘルパーズ</t>
    <rPh sb="5" eb="6">
      <t>ヤ</t>
    </rPh>
    <phoneticPr fontId="2"/>
  </si>
  <si>
    <t>杉の森デイサービスセンター</t>
    <rPh sb="0" eb="1">
      <t>スギ</t>
    </rPh>
    <rPh sb="2" eb="3">
      <t>モリ</t>
    </rPh>
    <phoneticPr fontId="2"/>
  </si>
  <si>
    <t>0855-24-8800</t>
    <phoneticPr fontId="2"/>
  </si>
  <si>
    <t>0855-24-8801</t>
    <phoneticPr fontId="2"/>
  </si>
  <si>
    <t>特別養護老人ホーム　偕生園</t>
    <rPh sb="0" eb="2">
      <t>トクベツ</t>
    </rPh>
    <rPh sb="2" eb="4">
      <t>ヨウゴ</t>
    </rPh>
    <rPh sb="4" eb="6">
      <t>ロウジン</t>
    </rPh>
    <rPh sb="10" eb="11">
      <t>カイ</t>
    </rPh>
    <rPh sb="11" eb="12">
      <t>ショウ</t>
    </rPh>
    <rPh sb="12" eb="13">
      <t>エン</t>
    </rPh>
    <phoneticPr fontId="2"/>
  </si>
  <si>
    <t>指定短期入所生活介護事業所・美川苑</t>
    <rPh sb="0" eb="2">
      <t>シテイ</t>
    </rPh>
    <rPh sb="2" eb="4">
      <t>タンキ</t>
    </rPh>
    <rPh sb="4" eb="6">
      <t>ニュウショ</t>
    </rPh>
    <rPh sb="6" eb="8">
      <t>セイカツ</t>
    </rPh>
    <rPh sb="8" eb="10">
      <t>カイゴ</t>
    </rPh>
    <rPh sb="10" eb="13">
      <t>ジギョウショ</t>
    </rPh>
    <rPh sb="14" eb="16">
      <t>ミカワ</t>
    </rPh>
    <rPh sb="16" eb="17">
      <t>エン</t>
    </rPh>
    <phoneticPr fontId="2"/>
  </si>
  <si>
    <t>ショートステイ　たんぽぽ</t>
    <phoneticPr fontId="2"/>
  </si>
  <si>
    <t>短期入所生活介護事業所 かなぎ園</t>
    <rPh sb="0" eb="2">
      <t>タンキ</t>
    </rPh>
    <rPh sb="2" eb="4">
      <t>ニュウショ</t>
    </rPh>
    <rPh sb="4" eb="6">
      <t>セイカツ</t>
    </rPh>
    <rPh sb="6" eb="8">
      <t>カイゴ</t>
    </rPh>
    <rPh sb="8" eb="11">
      <t>ジギョウショ</t>
    </rPh>
    <rPh sb="15" eb="16">
      <t>エン</t>
    </rPh>
    <phoneticPr fontId="2"/>
  </si>
  <si>
    <t>弥栄福祉会 弥栄苑事業所</t>
    <rPh sb="0" eb="2">
      <t>ヤサカ</t>
    </rPh>
    <rPh sb="2" eb="5">
      <t>フクシカイ</t>
    </rPh>
    <rPh sb="6" eb="8">
      <t>ヤサカ</t>
    </rPh>
    <rPh sb="8" eb="9">
      <t>エン</t>
    </rPh>
    <rPh sb="9" eb="12">
      <t>ジギョウショ</t>
    </rPh>
    <phoneticPr fontId="2"/>
  </si>
  <si>
    <t>【通所介護（デイサービス）】</t>
    <rPh sb="1" eb="3">
      <t>ツウショ</t>
    </rPh>
    <rPh sb="3" eb="5">
      <t>カイゴ</t>
    </rPh>
    <phoneticPr fontId="2"/>
  </si>
  <si>
    <t>【訪問リハビリテーション】</t>
    <rPh sb="1" eb="3">
      <t>ホウモン</t>
    </rPh>
    <phoneticPr fontId="2"/>
  </si>
  <si>
    <t>【通所リハビリテーション（デイケア）】</t>
    <rPh sb="1" eb="3">
      <t>ツウショ</t>
    </rPh>
    <phoneticPr fontId="2"/>
  </si>
  <si>
    <t>訪問介護センター　さくらえ</t>
    <rPh sb="0" eb="2">
      <t>ホウモン</t>
    </rPh>
    <rPh sb="2" eb="4">
      <t>カイゴ</t>
    </rPh>
    <phoneticPr fontId="2"/>
  </si>
  <si>
    <t>さわやかケアチャーム事業所</t>
    <rPh sb="10" eb="13">
      <t>ジギョウショ</t>
    </rPh>
    <phoneticPr fontId="2"/>
  </si>
  <si>
    <t>（株）原商　浜田事業所</t>
    <rPh sb="0" eb="3">
      <t>カブ</t>
    </rPh>
    <rPh sb="3" eb="5">
      <t>ハラショウ</t>
    </rPh>
    <rPh sb="6" eb="8">
      <t>ハマダ</t>
    </rPh>
    <rPh sb="8" eb="11">
      <t>ジギョウショ</t>
    </rPh>
    <phoneticPr fontId="2"/>
  </si>
  <si>
    <t>浜田市下府町190</t>
    <rPh sb="0" eb="3">
      <t>ハマダシ</t>
    </rPh>
    <rPh sb="3" eb="6">
      <t>シモコウチョウ</t>
    </rPh>
    <phoneticPr fontId="2"/>
  </si>
  <si>
    <t>浜田市下府町327-24</t>
    <rPh sb="0" eb="3">
      <t>ハマダシ</t>
    </rPh>
    <rPh sb="3" eb="6">
      <t>シモコウチョウ</t>
    </rPh>
    <phoneticPr fontId="2"/>
  </si>
  <si>
    <t>0855-92-1441</t>
    <phoneticPr fontId="2"/>
  </si>
  <si>
    <t>松風園訪問介護事業所</t>
    <rPh sb="0" eb="2">
      <t>ショウフウ</t>
    </rPh>
    <rPh sb="2" eb="3">
      <t>エン</t>
    </rPh>
    <rPh sb="3" eb="5">
      <t>ホウモン</t>
    </rPh>
    <rPh sb="5" eb="7">
      <t>カイゴ</t>
    </rPh>
    <rPh sb="7" eb="10">
      <t>ジギョウショ</t>
    </rPh>
    <phoneticPr fontId="2"/>
  </si>
  <si>
    <t>まつばら居宅介護支援事業所</t>
    <rPh sb="4" eb="6">
      <t>キョタク</t>
    </rPh>
    <rPh sb="6" eb="8">
      <t>カイゴ</t>
    </rPh>
    <rPh sb="8" eb="10">
      <t>シエン</t>
    </rPh>
    <rPh sb="10" eb="13">
      <t>ジギョウショ</t>
    </rPh>
    <phoneticPr fontId="2"/>
  </si>
  <si>
    <t>介護屋さん　ほっと</t>
    <rPh sb="0" eb="2">
      <t>カイゴ</t>
    </rPh>
    <rPh sb="2" eb="3">
      <t>ヤ</t>
    </rPh>
    <phoneticPr fontId="2"/>
  </si>
  <si>
    <t>0855-55-3661</t>
    <phoneticPr fontId="2"/>
  </si>
  <si>
    <t>0855-55-3662</t>
    <phoneticPr fontId="2"/>
  </si>
  <si>
    <t>青山介護支援事業所</t>
    <rPh sb="0" eb="2">
      <t>アオヤマ</t>
    </rPh>
    <rPh sb="2" eb="4">
      <t>カイゴ</t>
    </rPh>
    <rPh sb="4" eb="6">
      <t>シエン</t>
    </rPh>
    <rPh sb="6" eb="9">
      <t>ジギョウショ</t>
    </rPh>
    <phoneticPr fontId="2"/>
  </si>
  <si>
    <t>0855-92-0711</t>
    <phoneticPr fontId="2"/>
  </si>
  <si>
    <t>【居宅介護支援事業所】</t>
    <rPh sb="1" eb="3">
      <t>キョタク</t>
    </rPh>
    <rPh sb="3" eb="5">
      <t>カイゴ</t>
    </rPh>
    <rPh sb="5" eb="7">
      <t>シエン</t>
    </rPh>
    <rPh sb="7" eb="10">
      <t>ジギョウショ</t>
    </rPh>
    <phoneticPr fontId="2"/>
  </si>
  <si>
    <t>【訪問介護（ホームヘルプサービス）】</t>
    <rPh sb="1" eb="3">
      <t>ホウモン</t>
    </rPh>
    <rPh sb="3" eb="5">
      <t>カイゴ</t>
    </rPh>
    <phoneticPr fontId="2"/>
  </si>
  <si>
    <t>【訪問看護ステーション】</t>
    <rPh sb="1" eb="3">
      <t>ホウモン</t>
    </rPh>
    <rPh sb="3" eb="5">
      <t>カンゴ</t>
    </rPh>
    <phoneticPr fontId="2"/>
  </si>
  <si>
    <t>【訪問入浴介護】</t>
    <rPh sb="1" eb="3">
      <t>ホウモン</t>
    </rPh>
    <rPh sb="3" eb="5">
      <t>ニュウヨク</t>
    </rPh>
    <rPh sb="5" eb="7">
      <t>カイゴ</t>
    </rPh>
    <phoneticPr fontId="2"/>
  </si>
  <si>
    <t>0855-27-4882</t>
    <phoneticPr fontId="2"/>
  </si>
  <si>
    <t>0855-27-4883</t>
    <phoneticPr fontId="2"/>
  </si>
  <si>
    <t>0855-28-2088</t>
    <phoneticPr fontId="2"/>
  </si>
  <si>
    <t>0855-28-1915</t>
    <phoneticPr fontId="2"/>
  </si>
  <si>
    <t>0855-52-5568</t>
    <phoneticPr fontId="2"/>
  </si>
  <si>
    <t>陽光苑デイサービスセンター</t>
    <rPh sb="0" eb="2">
      <t>ヨウコウ</t>
    </rPh>
    <rPh sb="2" eb="3">
      <t>ソノ</t>
    </rPh>
    <phoneticPr fontId="2"/>
  </si>
  <si>
    <t>デイサービス　たんぽぽ</t>
    <phoneticPr fontId="2"/>
  </si>
  <si>
    <t>（有）植野建材店</t>
    <rPh sb="0" eb="3">
      <t>ユウ</t>
    </rPh>
    <rPh sb="3" eb="5">
      <t>ウエノ</t>
    </rPh>
    <rPh sb="5" eb="7">
      <t>ケンザイ</t>
    </rPh>
    <rPh sb="7" eb="8">
      <t>テン</t>
    </rPh>
    <phoneticPr fontId="2"/>
  </si>
  <si>
    <t>島根県看護協会　訪問看護ステーションそよかぜの丘</t>
    <rPh sb="0" eb="3">
      <t>シマネケン</t>
    </rPh>
    <rPh sb="3" eb="5">
      <t>カンゴ</t>
    </rPh>
    <rPh sb="5" eb="7">
      <t>キョウカイ</t>
    </rPh>
    <rPh sb="8" eb="10">
      <t>ホウモン</t>
    </rPh>
    <rPh sb="10" eb="12">
      <t>カンゴ</t>
    </rPh>
    <rPh sb="23" eb="24">
      <t>オカ</t>
    </rPh>
    <phoneticPr fontId="2"/>
  </si>
  <si>
    <t>夕陽ヶ丘　居宅介護支援事業所</t>
    <rPh sb="0" eb="4">
      <t>ユウヒガオカ</t>
    </rPh>
    <rPh sb="5" eb="7">
      <t>キョタク</t>
    </rPh>
    <rPh sb="7" eb="9">
      <t>カイゴ</t>
    </rPh>
    <rPh sb="9" eb="11">
      <t>シエン</t>
    </rPh>
    <rPh sb="11" eb="14">
      <t>ジギョウショ</t>
    </rPh>
    <phoneticPr fontId="2"/>
  </si>
  <si>
    <t>0855-24-1555</t>
    <phoneticPr fontId="2"/>
  </si>
  <si>
    <t>0855-24-1556</t>
    <phoneticPr fontId="2"/>
  </si>
  <si>
    <t>よろこぼう屋  デイサービスの家</t>
    <rPh sb="5" eb="6">
      <t>ヤ</t>
    </rPh>
    <rPh sb="15" eb="16">
      <t>イエ</t>
    </rPh>
    <phoneticPr fontId="2"/>
  </si>
  <si>
    <t>0855-52-6612</t>
    <phoneticPr fontId="2"/>
  </si>
  <si>
    <t>（有）　長寿の里</t>
    <rPh sb="0" eb="3">
      <t>ユウ</t>
    </rPh>
    <rPh sb="4" eb="6">
      <t>チョウジュ</t>
    </rPh>
    <rPh sb="7" eb="8">
      <t>サト</t>
    </rPh>
    <phoneticPr fontId="2"/>
  </si>
  <si>
    <t>0855-27-2956</t>
    <phoneticPr fontId="2"/>
  </si>
  <si>
    <t>0855-23-5586</t>
    <phoneticPr fontId="2"/>
  </si>
  <si>
    <t>デイサービス　はとぽっぽ</t>
    <phoneticPr fontId="2"/>
  </si>
  <si>
    <t>0855-22-3030</t>
    <phoneticPr fontId="2"/>
  </si>
  <si>
    <t>0855-22-4526</t>
    <phoneticPr fontId="2"/>
  </si>
  <si>
    <t>訪問看護ステーション　ほっと　</t>
    <rPh sb="0" eb="2">
      <t>ホウモン</t>
    </rPh>
    <rPh sb="2" eb="4">
      <t>カンゴ</t>
    </rPh>
    <phoneticPr fontId="2"/>
  </si>
  <si>
    <t>【認知症対応型通所介護】</t>
    <rPh sb="1" eb="3">
      <t>ニンチ</t>
    </rPh>
    <rPh sb="3" eb="4">
      <t>ショウ</t>
    </rPh>
    <rPh sb="4" eb="7">
      <t>タイオウガタ</t>
    </rPh>
    <rPh sb="7" eb="9">
      <t>ツウショ</t>
    </rPh>
    <rPh sb="9" eb="11">
      <t>カイゴ</t>
    </rPh>
    <phoneticPr fontId="2"/>
  </si>
  <si>
    <t>サンキ・ウエルビィ介護センター浜田</t>
    <rPh sb="9" eb="11">
      <t>カイゴ</t>
    </rPh>
    <rPh sb="15" eb="17">
      <t>ハマダ</t>
    </rPh>
    <phoneticPr fontId="2"/>
  </si>
  <si>
    <t>0855-32-3710</t>
    <phoneticPr fontId="2"/>
  </si>
  <si>
    <t>0855-32-3795</t>
    <phoneticPr fontId="2"/>
  </si>
  <si>
    <t>スマイル　ヘルパーステーション</t>
    <phoneticPr fontId="2"/>
  </si>
  <si>
    <t>ヘルパーあさひ</t>
    <phoneticPr fontId="2"/>
  </si>
  <si>
    <t>小規模多機能型居宅介護事業所「あいおいの家」</t>
    <rPh sb="0" eb="3">
      <t>ショウキボ</t>
    </rPh>
    <rPh sb="3" eb="6">
      <t>タキノウ</t>
    </rPh>
    <rPh sb="6" eb="7">
      <t>カタ</t>
    </rPh>
    <rPh sb="7" eb="9">
      <t>キョタク</t>
    </rPh>
    <rPh sb="9" eb="11">
      <t>カイゴ</t>
    </rPh>
    <rPh sb="11" eb="13">
      <t>ジギョウ</t>
    </rPh>
    <rPh sb="13" eb="14">
      <t>ショ</t>
    </rPh>
    <rPh sb="20" eb="21">
      <t>イエ</t>
    </rPh>
    <phoneticPr fontId="2"/>
  </si>
  <si>
    <t>介護老人保健施設　アゼーリみずすみ</t>
    <rPh sb="0" eb="2">
      <t>カイゴ</t>
    </rPh>
    <rPh sb="2" eb="4">
      <t>ロウジン</t>
    </rPh>
    <rPh sb="4" eb="6">
      <t>ホケン</t>
    </rPh>
    <rPh sb="6" eb="8">
      <t>シセツ</t>
    </rPh>
    <phoneticPr fontId="2"/>
  </si>
  <si>
    <t>桜寿園デイサービスセンター</t>
    <rPh sb="0" eb="1">
      <t>オウ</t>
    </rPh>
    <rPh sb="1" eb="3">
      <t>ジュエン</t>
    </rPh>
    <phoneticPr fontId="2"/>
  </si>
  <si>
    <t>桜寿園ケアプランセンター</t>
    <rPh sb="0" eb="1">
      <t>オウ</t>
    </rPh>
    <rPh sb="1" eb="3">
      <t>ジュエン</t>
    </rPh>
    <phoneticPr fontId="2"/>
  </si>
  <si>
    <t>弥栄デイサービスセンター</t>
    <rPh sb="0" eb="2">
      <t>ヤサカ</t>
    </rPh>
    <phoneticPr fontId="2"/>
  </si>
  <si>
    <t>0855-92-1440</t>
    <phoneticPr fontId="2"/>
  </si>
  <si>
    <t>デイサービスセンター野土花</t>
    <rPh sb="10" eb="11">
      <t>ノ</t>
    </rPh>
    <rPh sb="11" eb="12">
      <t>ド</t>
    </rPh>
    <rPh sb="12" eb="13">
      <t>カ</t>
    </rPh>
    <phoneticPr fontId="2"/>
  </si>
  <si>
    <t>偕生園居宅介護支援事業所</t>
    <rPh sb="0" eb="1">
      <t>カイ</t>
    </rPh>
    <rPh sb="1" eb="2">
      <t>ショウ</t>
    </rPh>
    <rPh sb="2" eb="3">
      <t>エン</t>
    </rPh>
    <rPh sb="3" eb="5">
      <t>キョタク</t>
    </rPh>
    <rPh sb="5" eb="7">
      <t>カイゴ</t>
    </rPh>
    <rPh sb="7" eb="9">
      <t>シエン</t>
    </rPh>
    <rPh sb="9" eb="11">
      <t>ジギョウ</t>
    </rPh>
    <rPh sb="11" eb="12">
      <t>ショ</t>
    </rPh>
    <phoneticPr fontId="2"/>
  </si>
  <si>
    <t>0855-45-0066</t>
    <phoneticPr fontId="2"/>
  </si>
  <si>
    <t>ディサービスセンター　とびの郷ゆうなぎ</t>
    <rPh sb="14" eb="15">
      <t>サト</t>
    </rPh>
    <phoneticPr fontId="2"/>
  </si>
  <si>
    <t>浜田市治和町214-1</t>
    <rPh sb="0" eb="3">
      <t>ハマダシ</t>
    </rPh>
    <rPh sb="3" eb="6">
      <t>チワチョウ</t>
    </rPh>
    <phoneticPr fontId="2"/>
  </si>
  <si>
    <t>0855-32-4380</t>
    <phoneticPr fontId="2"/>
  </si>
  <si>
    <t>浜田市内村町365-7</t>
    <rPh sb="0" eb="3">
      <t>ハマダシ</t>
    </rPh>
    <rPh sb="3" eb="6">
      <t>ナイムラチョウ</t>
    </rPh>
    <phoneticPr fontId="2"/>
  </si>
  <si>
    <t>浜田市野原町859-1</t>
    <rPh sb="0" eb="3">
      <t>ハマダシ</t>
    </rPh>
    <rPh sb="3" eb="6">
      <t>ノハラチョウ</t>
    </rPh>
    <phoneticPr fontId="2"/>
  </si>
  <si>
    <t>浜田市黒川町196-1</t>
    <rPh sb="0" eb="3">
      <t>ハマダシ</t>
    </rPh>
    <rPh sb="3" eb="6">
      <t>クロカワチョウ</t>
    </rPh>
    <phoneticPr fontId="2"/>
  </si>
  <si>
    <t>緑ヶ丘居宅介護支援事業所</t>
    <rPh sb="0" eb="3">
      <t>ミドリガオカ</t>
    </rPh>
    <rPh sb="3" eb="5">
      <t>キョタク</t>
    </rPh>
    <rPh sb="5" eb="7">
      <t>カイゴ</t>
    </rPh>
    <rPh sb="7" eb="9">
      <t>シエン</t>
    </rPh>
    <rPh sb="9" eb="12">
      <t>ジギョウショ</t>
    </rPh>
    <phoneticPr fontId="2"/>
  </si>
  <si>
    <t>0855-42-3084</t>
    <phoneticPr fontId="2"/>
  </si>
  <si>
    <t>0855-42-3087</t>
    <phoneticPr fontId="2"/>
  </si>
  <si>
    <t>0855-26-0337</t>
    <phoneticPr fontId="2"/>
  </si>
  <si>
    <t>0855-22-6930</t>
    <phoneticPr fontId="2"/>
  </si>
  <si>
    <t>0855-22-8748</t>
    <phoneticPr fontId="2"/>
  </si>
  <si>
    <t>0855-23-5596</t>
    <phoneticPr fontId="2"/>
  </si>
  <si>
    <t>0855-27-5001</t>
    <phoneticPr fontId="2"/>
  </si>
  <si>
    <t>浜田市田町1563</t>
    <rPh sb="0" eb="3">
      <t>ハマダシ</t>
    </rPh>
    <rPh sb="3" eb="5">
      <t>タマチ</t>
    </rPh>
    <phoneticPr fontId="2"/>
  </si>
  <si>
    <t>0855-25-0182</t>
    <phoneticPr fontId="2"/>
  </si>
  <si>
    <t>0855-25-0184</t>
    <phoneticPr fontId="2"/>
  </si>
  <si>
    <t>介護プラン　ほっと</t>
    <rPh sb="0" eb="2">
      <t>カイゴ</t>
    </rPh>
    <phoneticPr fontId="2"/>
  </si>
  <si>
    <t>浜田市久代町1-7</t>
    <rPh sb="0" eb="3">
      <t>ハマダシ</t>
    </rPh>
    <rPh sb="3" eb="5">
      <t>クシロ</t>
    </rPh>
    <rPh sb="5" eb="6">
      <t>チョウ</t>
    </rPh>
    <phoneticPr fontId="2"/>
  </si>
  <si>
    <t>0855-24-8521</t>
    <phoneticPr fontId="2"/>
  </si>
  <si>
    <t>0855-32-2763</t>
    <phoneticPr fontId="2"/>
  </si>
  <si>
    <t>弁慶しまね</t>
    <rPh sb="0" eb="2">
      <t>ベンケイ</t>
    </rPh>
    <phoneticPr fontId="2"/>
  </si>
  <si>
    <t>済生会居宅介護支援事業所</t>
    <rPh sb="0" eb="1">
      <t>サイ</t>
    </rPh>
    <rPh sb="1" eb="2">
      <t>セイ</t>
    </rPh>
    <rPh sb="2" eb="3">
      <t>カイ</t>
    </rPh>
    <rPh sb="3" eb="5">
      <t>キョタク</t>
    </rPh>
    <rPh sb="5" eb="7">
      <t>カイゴ</t>
    </rPh>
    <rPh sb="7" eb="9">
      <t>シエン</t>
    </rPh>
    <rPh sb="9" eb="12">
      <t>ジギョウショ</t>
    </rPh>
    <phoneticPr fontId="2"/>
  </si>
  <si>
    <t>居宅介護支援　周布事業所</t>
    <rPh sb="0" eb="2">
      <t>キョタク</t>
    </rPh>
    <rPh sb="2" eb="4">
      <t>カイゴ</t>
    </rPh>
    <rPh sb="4" eb="6">
      <t>シエン</t>
    </rPh>
    <rPh sb="7" eb="9">
      <t>スフ</t>
    </rPh>
    <rPh sb="9" eb="12">
      <t>ジギョウショ</t>
    </rPh>
    <phoneticPr fontId="2"/>
  </si>
  <si>
    <t>0855-52-0070</t>
    <phoneticPr fontId="2"/>
  </si>
  <si>
    <t>夕陽ヶ丘訪問リハビリテーション</t>
    <rPh sb="0" eb="4">
      <t>ユウヒガオカ</t>
    </rPh>
    <rPh sb="4" eb="6">
      <t>ホウモン</t>
    </rPh>
    <phoneticPr fontId="2"/>
  </si>
  <si>
    <t>よろこぼう屋　ケアマネステーション</t>
    <rPh sb="5" eb="6">
      <t>ヤ</t>
    </rPh>
    <phoneticPr fontId="2"/>
  </si>
  <si>
    <t>0855-26-0016</t>
    <phoneticPr fontId="2"/>
  </si>
  <si>
    <t>なのはな訪問看護ステーション</t>
    <rPh sb="4" eb="6">
      <t>ホウモン</t>
    </rPh>
    <rPh sb="6" eb="8">
      <t>カンゴ</t>
    </rPh>
    <phoneticPr fontId="2"/>
  </si>
  <si>
    <t>デイサービスセンター　あいの会</t>
    <rPh sb="14" eb="15">
      <t>カイ</t>
    </rPh>
    <phoneticPr fontId="2"/>
  </si>
  <si>
    <t>0855-32-2951</t>
    <phoneticPr fontId="2"/>
  </si>
  <si>
    <t>浜田市久代町1-7</t>
    <rPh sb="0" eb="3">
      <t>ハマダシ</t>
    </rPh>
    <rPh sb="3" eb="6">
      <t>クシロチョウ</t>
    </rPh>
    <phoneticPr fontId="2"/>
  </si>
  <si>
    <t>【介護老人保健施設】</t>
    <rPh sb="1" eb="3">
      <t>カイゴ</t>
    </rPh>
    <rPh sb="3" eb="5">
      <t>ロウジン</t>
    </rPh>
    <rPh sb="5" eb="7">
      <t>ホケン</t>
    </rPh>
    <rPh sb="7" eb="9">
      <t>シセツ</t>
    </rPh>
    <phoneticPr fontId="2"/>
  </si>
  <si>
    <t>【介護療養型医療施設（療養病床）】</t>
    <rPh sb="1" eb="3">
      <t>カイゴ</t>
    </rPh>
    <rPh sb="3" eb="6">
      <t>リョウヨウガタ</t>
    </rPh>
    <rPh sb="6" eb="8">
      <t>イリョウ</t>
    </rPh>
    <rPh sb="8" eb="10">
      <t>シセツ</t>
    </rPh>
    <rPh sb="11" eb="13">
      <t>リョウヨウ</t>
    </rPh>
    <rPh sb="13" eb="15">
      <t>ビョウショウ</t>
    </rPh>
    <phoneticPr fontId="2"/>
  </si>
  <si>
    <t>【介護老人福祉施設（特別養護老人ホーム）】</t>
    <rPh sb="1" eb="3">
      <t>カイゴ</t>
    </rPh>
    <rPh sb="3" eb="5">
      <t>ロウジン</t>
    </rPh>
    <rPh sb="5" eb="7">
      <t>フクシ</t>
    </rPh>
    <rPh sb="7" eb="9">
      <t>シセツ</t>
    </rPh>
    <rPh sb="10" eb="12">
      <t>トクベツ</t>
    </rPh>
    <rPh sb="12" eb="14">
      <t>ヨウゴ</t>
    </rPh>
    <rPh sb="14" eb="16">
      <t>ロウジン</t>
    </rPh>
    <phoneticPr fontId="2"/>
  </si>
  <si>
    <t>特別養護老人ホーム　美川苑</t>
    <rPh sb="0" eb="2">
      <t>トクベツ</t>
    </rPh>
    <rPh sb="2" eb="4">
      <t>ヨウゴ</t>
    </rPh>
    <rPh sb="4" eb="6">
      <t>ロウジン</t>
    </rPh>
    <rPh sb="10" eb="12">
      <t>ミカワ</t>
    </rPh>
    <rPh sb="12" eb="13">
      <t>エン</t>
    </rPh>
    <phoneticPr fontId="2"/>
  </si>
  <si>
    <t>特別養護老人ホーム　たんぽぽの里</t>
    <rPh sb="0" eb="2">
      <t>トクベツ</t>
    </rPh>
    <rPh sb="2" eb="4">
      <t>ヨウゴ</t>
    </rPh>
    <rPh sb="4" eb="6">
      <t>ロウジン</t>
    </rPh>
    <rPh sb="15" eb="16">
      <t>サト</t>
    </rPh>
    <phoneticPr fontId="2"/>
  </si>
  <si>
    <t>特別養護老人ホーム かなぎ園</t>
    <rPh sb="0" eb="2">
      <t>トクベツ</t>
    </rPh>
    <rPh sb="2" eb="4">
      <t>ヨウゴ</t>
    </rPh>
    <rPh sb="4" eb="6">
      <t>ロウジン</t>
    </rPh>
    <rPh sb="13" eb="14">
      <t>エン</t>
    </rPh>
    <phoneticPr fontId="2"/>
  </si>
  <si>
    <t>特別養護老人ホーム　ミレ岡見</t>
    <rPh sb="0" eb="2">
      <t>トクベツ</t>
    </rPh>
    <rPh sb="2" eb="4">
      <t>ヨウゴ</t>
    </rPh>
    <rPh sb="4" eb="6">
      <t>ロウジン</t>
    </rPh>
    <rPh sb="12" eb="14">
      <t>オカミ</t>
    </rPh>
    <phoneticPr fontId="2"/>
  </si>
  <si>
    <t>訪問看護ステーション　浜田</t>
    <rPh sb="0" eb="2">
      <t>ホウモン</t>
    </rPh>
    <rPh sb="2" eb="4">
      <t>カンゴ</t>
    </rPh>
    <rPh sb="11" eb="13">
      <t>ハマダ</t>
    </rPh>
    <phoneticPr fontId="2"/>
  </si>
  <si>
    <t>訪問看護ステーション　たんぽぽ</t>
    <rPh sb="0" eb="2">
      <t>ホウモン</t>
    </rPh>
    <rPh sb="2" eb="4">
      <t>カンゴ</t>
    </rPh>
    <phoneticPr fontId="2"/>
  </si>
  <si>
    <t>あさひデイサービス</t>
    <phoneticPr fontId="2"/>
  </si>
  <si>
    <t>介護老人保健施設　さざんか</t>
    <rPh sb="0" eb="2">
      <t>カイゴ</t>
    </rPh>
    <rPh sb="2" eb="4">
      <t>ロウジン</t>
    </rPh>
    <rPh sb="4" eb="6">
      <t>ホケン</t>
    </rPh>
    <rPh sb="6" eb="8">
      <t>シセツ</t>
    </rPh>
    <phoneticPr fontId="2"/>
  </si>
  <si>
    <t>【特定施設入居者生活介護】</t>
    <rPh sb="1" eb="3">
      <t>トクテイ</t>
    </rPh>
    <rPh sb="3" eb="5">
      <t>シセツ</t>
    </rPh>
    <rPh sb="5" eb="7">
      <t>ニュウキョ</t>
    </rPh>
    <rPh sb="7" eb="8">
      <t>シャ</t>
    </rPh>
    <rPh sb="8" eb="10">
      <t>セイカツ</t>
    </rPh>
    <rPh sb="10" eb="12">
      <t>カイゴ</t>
    </rPh>
    <phoneticPr fontId="2"/>
  </si>
  <si>
    <t>【認知症対応型共同生活介護（グループホーム)】</t>
    <rPh sb="1" eb="3">
      <t>ニンチ</t>
    </rPh>
    <rPh sb="3" eb="4">
      <t>ショウ</t>
    </rPh>
    <rPh sb="4" eb="6">
      <t>タイオウ</t>
    </rPh>
    <rPh sb="6" eb="7">
      <t>カタ</t>
    </rPh>
    <rPh sb="7" eb="9">
      <t>キョウドウ</t>
    </rPh>
    <rPh sb="9" eb="11">
      <t>セイカツ</t>
    </rPh>
    <rPh sb="11" eb="13">
      <t>カイゴ</t>
    </rPh>
    <phoneticPr fontId="2"/>
  </si>
  <si>
    <t>事業者番号</t>
  </si>
  <si>
    <t>事　　業　　所　　名</t>
  </si>
  <si>
    <t>居宅介護支援事業所</t>
  </si>
  <si>
    <t>訪問入浴介護</t>
  </si>
  <si>
    <t>訪問看護ステーション</t>
  </si>
  <si>
    <t>訪問リハビリテーション</t>
  </si>
  <si>
    <t>特定施設入居者生活介護</t>
  </si>
  <si>
    <t>介護老人保健施設</t>
  </si>
  <si>
    <t>小規模多機能型居宅介護</t>
  </si>
  <si>
    <t>認知症対応型通所介護</t>
  </si>
  <si>
    <t>0855-54-3180</t>
    <phoneticPr fontId="2"/>
  </si>
  <si>
    <t>0855-54-3181</t>
    <phoneticPr fontId="2"/>
  </si>
  <si>
    <t>0855-22-0094</t>
    <phoneticPr fontId="2"/>
  </si>
  <si>
    <t>0855-22-6930</t>
    <phoneticPr fontId="2"/>
  </si>
  <si>
    <t>さくらが丘</t>
    <phoneticPr fontId="2"/>
  </si>
  <si>
    <t>0855-92-0220</t>
    <phoneticPr fontId="2"/>
  </si>
  <si>
    <t>0855-92-0840</t>
    <phoneticPr fontId="2"/>
  </si>
  <si>
    <t>0855-32-1180</t>
    <phoneticPr fontId="2"/>
  </si>
  <si>
    <t>介護老人保健施設　さざんか</t>
    <phoneticPr fontId="2"/>
  </si>
  <si>
    <t>0855-52-2816</t>
    <phoneticPr fontId="2"/>
  </si>
  <si>
    <t>0855-52-2817</t>
    <phoneticPr fontId="2"/>
  </si>
  <si>
    <t>0855-23-1186</t>
    <phoneticPr fontId="2"/>
  </si>
  <si>
    <t>長寿苑外部サービス利用型特定施設入居者生活介護事業所</t>
    <rPh sb="0" eb="1">
      <t>チョウ</t>
    </rPh>
    <rPh sb="1" eb="2">
      <t>コトブキ</t>
    </rPh>
    <rPh sb="2" eb="3">
      <t>エン</t>
    </rPh>
    <rPh sb="3" eb="5">
      <t>ガイブ</t>
    </rPh>
    <rPh sb="9" eb="12">
      <t>リヨウガタ</t>
    </rPh>
    <rPh sb="12" eb="14">
      <t>トクテイ</t>
    </rPh>
    <rPh sb="14" eb="16">
      <t>シセツ</t>
    </rPh>
    <rPh sb="16" eb="19">
      <t>ニュウキョシャ</t>
    </rPh>
    <rPh sb="19" eb="21">
      <t>セイカツ</t>
    </rPh>
    <rPh sb="21" eb="23">
      <t>カイゴ</t>
    </rPh>
    <rPh sb="23" eb="26">
      <t>ジギョウショ</t>
    </rPh>
    <phoneticPr fontId="2"/>
  </si>
  <si>
    <t>浜田市旭町今市1039</t>
    <rPh sb="0" eb="3">
      <t>ハマダシ</t>
    </rPh>
    <rPh sb="3" eb="5">
      <t>アサヒチョウ</t>
    </rPh>
    <rPh sb="5" eb="7">
      <t>イマイチ</t>
    </rPh>
    <phoneticPr fontId="2"/>
  </si>
  <si>
    <t>0855-45-0181</t>
    <phoneticPr fontId="2"/>
  </si>
  <si>
    <t>0855-45-0978</t>
    <phoneticPr fontId="2"/>
  </si>
  <si>
    <t>0855-52-0388</t>
    <phoneticPr fontId="2"/>
  </si>
  <si>
    <t>小田の家　ほのか</t>
    <rPh sb="0" eb="2">
      <t>オダ</t>
    </rPh>
    <rPh sb="3" eb="4">
      <t>イエ</t>
    </rPh>
    <phoneticPr fontId="2"/>
  </si>
  <si>
    <t>0855-92-0866</t>
    <phoneticPr fontId="2"/>
  </si>
  <si>
    <t>有福ホームヘルパーステーション</t>
    <rPh sb="0" eb="2">
      <t>アリフク</t>
    </rPh>
    <phoneticPr fontId="2"/>
  </si>
  <si>
    <t>浜田市下府町327-119</t>
    <rPh sb="0" eb="3">
      <t>ハマダシ</t>
    </rPh>
    <rPh sb="3" eb="5">
      <t>シモコウ</t>
    </rPh>
    <rPh sb="5" eb="6">
      <t>チョウ</t>
    </rPh>
    <phoneticPr fontId="2"/>
  </si>
  <si>
    <t>デイサービスセンター　もやいの家松平</t>
    <rPh sb="15" eb="16">
      <t>イエ</t>
    </rPh>
    <rPh sb="16" eb="17">
      <t>マツ</t>
    </rPh>
    <rPh sb="17" eb="18">
      <t>ヒラ</t>
    </rPh>
    <phoneticPr fontId="2"/>
  </si>
  <si>
    <t>浜田市弥栄町木都賀イ539-1</t>
    <rPh sb="0" eb="3">
      <t>ハマダシ</t>
    </rPh>
    <rPh sb="3" eb="6">
      <t>ヤサカチョウ</t>
    </rPh>
    <rPh sb="6" eb="7">
      <t>キ</t>
    </rPh>
    <rPh sb="7" eb="8">
      <t>ツ</t>
    </rPh>
    <rPh sb="8" eb="9">
      <t>ガ</t>
    </rPh>
    <phoneticPr fontId="2"/>
  </si>
  <si>
    <t>浜田市金城町下来原1541-20</t>
    <rPh sb="0" eb="3">
      <t>ハマダシ</t>
    </rPh>
    <rPh sb="3" eb="6">
      <t>キンジョウチョウ</t>
    </rPh>
    <rPh sb="6" eb="9">
      <t>シモクルバラ</t>
    </rPh>
    <phoneticPr fontId="2"/>
  </si>
  <si>
    <t>浜田市旭町本郷362-10</t>
    <rPh sb="0" eb="3">
      <t>ハマダシ</t>
    </rPh>
    <rPh sb="3" eb="5">
      <t>アサヒチョウ</t>
    </rPh>
    <rPh sb="5" eb="7">
      <t>ホンゴウ</t>
    </rPh>
    <phoneticPr fontId="2"/>
  </si>
  <si>
    <t>浜田市三隅町河内451-1</t>
    <rPh sb="0" eb="3">
      <t>ハマダシ</t>
    </rPh>
    <rPh sb="3" eb="6">
      <t>ミスミチョウ</t>
    </rPh>
    <rPh sb="6" eb="8">
      <t>コウチ</t>
    </rPh>
    <phoneticPr fontId="2"/>
  </si>
  <si>
    <t>江津市二宮町神主1964-31</t>
    <rPh sb="0" eb="3">
      <t>ゴウツシ</t>
    </rPh>
    <rPh sb="3" eb="6">
      <t>ニノミヤチョウ</t>
    </rPh>
    <rPh sb="6" eb="8">
      <t>カンヌシ</t>
    </rPh>
    <phoneticPr fontId="2"/>
  </si>
  <si>
    <t>江津市嘉久志町イ1678</t>
    <rPh sb="0" eb="3">
      <t>ゴウツシ</t>
    </rPh>
    <rPh sb="3" eb="6">
      <t>カクシ</t>
    </rPh>
    <rPh sb="6" eb="7">
      <t>チョウ</t>
    </rPh>
    <phoneticPr fontId="2"/>
  </si>
  <si>
    <t>0855-22-9595</t>
    <phoneticPr fontId="2"/>
  </si>
  <si>
    <t>居宅介護支援</t>
    <rPh sb="0" eb="2">
      <t>キョタク</t>
    </rPh>
    <rPh sb="2" eb="4">
      <t>カイゴ</t>
    </rPh>
    <rPh sb="4" eb="6">
      <t>シエン</t>
    </rPh>
    <phoneticPr fontId="2"/>
  </si>
  <si>
    <t>№</t>
    <phoneticPr fontId="2"/>
  </si>
  <si>
    <t>郵便番号</t>
    <rPh sb="0" eb="4">
      <t>ユウビンバンゴウ</t>
    </rPh>
    <phoneticPr fontId="2"/>
  </si>
  <si>
    <t>ＦＡＸ</t>
    <phoneticPr fontId="2"/>
  </si>
  <si>
    <t>住　　　　　所</t>
    <rPh sb="0" eb="1">
      <t>ジュウ</t>
    </rPh>
    <rPh sb="6" eb="7">
      <t>ショ</t>
    </rPh>
    <phoneticPr fontId="2"/>
  </si>
  <si>
    <t>電 　話</t>
    <phoneticPr fontId="2"/>
  </si>
  <si>
    <t>訪問介護</t>
    <rPh sb="0" eb="2">
      <t>ホウモン</t>
    </rPh>
    <rPh sb="2" eb="4">
      <t>カイゴ</t>
    </rPh>
    <phoneticPr fontId="2"/>
  </si>
  <si>
    <t>―</t>
    <phoneticPr fontId="2"/>
  </si>
  <si>
    <t>訪問看護</t>
    <rPh sb="0" eb="2">
      <t>ホウモン</t>
    </rPh>
    <rPh sb="2" eb="4">
      <t>カンゴ</t>
    </rPh>
    <phoneticPr fontId="2"/>
  </si>
  <si>
    <t>訪問入浴介護</t>
    <rPh sb="0" eb="2">
      <t>ホウモン</t>
    </rPh>
    <rPh sb="2" eb="4">
      <t>ニュウヨク</t>
    </rPh>
    <rPh sb="4" eb="6">
      <t>カイゴ</t>
    </rPh>
    <phoneticPr fontId="2"/>
  </si>
  <si>
    <t>訪問リハビリテーション</t>
    <rPh sb="0" eb="2">
      <t>ホウモン</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</si>
  <si>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</si>
  <si>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</si>
  <si>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</si>
  <si>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【短期入所生活介護（ショートステイ）】</t>
    <rPh sb="1" eb="3">
      <t>タンキ</t>
    </rPh>
    <rPh sb="3" eb="5">
      <t>ニュウショ</t>
    </rPh>
    <rPh sb="5" eb="7">
      <t>セイカツ</t>
    </rPh>
    <rPh sb="7" eb="9">
      <t>カイゴ</t>
    </rPh>
    <phoneticPr fontId="2"/>
  </si>
  <si>
    <t>特定施設入居者生活介護</t>
    <rPh sb="0" eb="2">
      <t>トクテイ</t>
    </rPh>
    <rPh sb="2" eb="4">
      <t>シセツ</t>
    </rPh>
    <rPh sb="4" eb="7">
      <t>ニュウキョシャ</t>
    </rPh>
    <rPh sb="7" eb="9">
      <t>セイカツ</t>
    </rPh>
    <rPh sb="9" eb="11">
      <t>カイゴ</t>
    </rPh>
    <phoneticPr fontId="2"/>
  </si>
  <si>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</si>
  <si>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</si>
  <si>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</si>
  <si>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</si>
  <si>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</si>
  <si>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</si>
  <si>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福祉用具貸与・特定福祉用具販売</t>
    <rPh sb="7" eb="9">
      <t>トクテイ</t>
    </rPh>
    <rPh sb="9" eb="11">
      <t>フクシ</t>
    </rPh>
    <rPh sb="11" eb="13">
      <t>ヨウグ</t>
    </rPh>
    <rPh sb="13" eb="15">
      <t>ハンバイ</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</si>
  <si>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2"/>
  </si>
  <si>
    <t>福祉用具貸与・特定福祉用具販売</t>
    <rPh sb="0" eb="2">
      <t>フクシ</t>
    </rPh>
    <rPh sb="2" eb="4">
      <t>ヨウグ</t>
    </rPh>
    <rPh sb="4" eb="6">
      <t>タイヨ</t>
    </rPh>
    <rPh sb="7" eb="9">
      <t>トクテイ</t>
    </rPh>
    <rPh sb="9" eb="11">
      <t>フクシ</t>
    </rPh>
    <rPh sb="11" eb="13">
      <t>ヨウグ</t>
    </rPh>
    <rPh sb="13" eb="15">
      <t>ハンバイ</t>
    </rPh>
    <phoneticPr fontId="2"/>
  </si>
  <si>
    <t>（短期利用型)</t>
    <rPh sb="1" eb="3">
      <t>タンキ</t>
    </rPh>
    <rPh sb="3" eb="5">
      <t>リヨウ</t>
    </rPh>
    <rPh sb="5" eb="6">
      <t>カタ</t>
    </rPh>
    <phoneticPr fontId="2"/>
  </si>
  <si>
    <t>№</t>
    <phoneticPr fontId="2"/>
  </si>
  <si>
    <t>電 　話</t>
    <phoneticPr fontId="2"/>
  </si>
  <si>
    <t>ＦＡＸ</t>
    <phoneticPr fontId="2"/>
  </si>
  <si>
    <t>0855-48-2511</t>
    <phoneticPr fontId="2"/>
  </si>
  <si>
    <t>0855-48-2220</t>
    <phoneticPr fontId="2"/>
  </si>
  <si>
    <t>0855-42-2522</t>
    <phoneticPr fontId="2"/>
  </si>
  <si>
    <t>0855-42-2259</t>
    <phoneticPr fontId="2"/>
  </si>
  <si>
    <t>ケアひだまり</t>
    <phoneticPr fontId="2"/>
  </si>
  <si>
    <t>グループホームみかわ</t>
    <phoneticPr fontId="2"/>
  </si>
  <si>
    <t>0855-26-0348</t>
    <phoneticPr fontId="2"/>
  </si>
  <si>
    <t>グループホームはまぼうふう</t>
    <phoneticPr fontId="2"/>
  </si>
  <si>
    <t>0855-28-3371</t>
    <phoneticPr fontId="2"/>
  </si>
  <si>
    <t>グループホームさくら</t>
    <phoneticPr fontId="2"/>
  </si>
  <si>
    <t>0855-42-0500</t>
    <phoneticPr fontId="2"/>
  </si>
  <si>
    <t>0855-42-0037</t>
    <phoneticPr fontId="2"/>
  </si>
  <si>
    <t>グループホームふじいさんち</t>
    <phoneticPr fontId="2"/>
  </si>
  <si>
    <t>0855-48-2939</t>
    <phoneticPr fontId="2"/>
  </si>
  <si>
    <t>グループホームゆうな</t>
    <phoneticPr fontId="2"/>
  </si>
  <si>
    <t>0855-32-4550</t>
    <phoneticPr fontId="2"/>
  </si>
  <si>
    <t>0855-53-4031</t>
    <phoneticPr fontId="2"/>
  </si>
  <si>
    <t>グループホーム　モモ</t>
    <phoneticPr fontId="2"/>
  </si>
  <si>
    <t>0855-23-5755</t>
    <phoneticPr fontId="2"/>
  </si>
  <si>
    <t>0855-23-7445</t>
    <phoneticPr fontId="2"/>
  </si>
  <si>
    <t>0855-26-0333</t>
    <phoneticPr fontId="2"/>
  </si>
  <si>
    <t>0855-26-0337</t>
    <phoneticPr fontId="2"/>
  </si>
  <si>
    <t>0855-26-0002</t>
    <phoneticPr fontId="2"/>
  </si>
  <si>
    <t>0855-26-0066</t>
    <phoneticPr fontId="2"/>
  </si>
  <si>
    <t>0855-42-1888</t>
    <phoneticPr fontId="2"/>
  </si>
  <si>
    <t>0855-42-0088</t>
    <phoneticPr fontId="2"/>
  </si>
  <si>
    <t>0855-45-8231</t>
    <phoneticPr fontId="2"/>
  </si>
  <si>
    <t>0855-45-8239</t>
    <phoneticPr fontId="2"/>
  </si>
  <si>
    <t>0855-32-3900</t>
    <phoneticPr fontId="2"/>
  </si>
  <si>
    <t>0855-32-3910</t>
    <phoneticPr fontId="2"/>
  </si>
  <si>
    <t>0855-52-0006</t>
    <phoneticPr fontId="2"/>
  </si>
  <si>
    <t>0855-52-0207</t>
    <phoneticPr fontId="2"/>
  </si>
  <si>
    <t>訪問介護事業所　むりょうじゅ</t>
    <rPh sb="0" eb="2">
      <t>ホウモン</t>
    </rPh>
    <rPh sb="2" eb="4">
      <t>カイゴ</t>
    </rPh>
    <rPh sb="4" eb="7">
      <t>ジギョウショ</t>
    </rPh>
    <phoneticPr fontId="2"/>
  </si>
  <si>
    <t>江津市敬川町296-6</t>
    <rPh sb="0" eb="3">
      <t>ゴウツシ</t>
    </rPh>
    <rPh sb="3" eb="6">
      <t>ウヤガワチョウ</t>
    </rPh>
    <phoneticPr fontId="2"/>
  </si>
  <si>
    <t>0855-53-1121</t>
    <phoneticPr fontId="2"/>
  </si>
  <si>
    <t>0855-53-1186</t>
    <phoneticPr fontId="2"/>
  </si>
  <si>
    <t>浜田市原井町908-28</t>
    <rPh sb="0" eb="3">
      <t>ハマダシ</t>
    </rPh>
    <rPh sb="3" eb="6">
      <t>ハライチョウ</t>
    </rPh>
    <phoneticPr fontId="2"/>
  </si>
  <si>
    <t>0855-28-7260</t>
    <phoneticPr fontId="2"/>
  </si>
  <si>
    <t>0855-28-7825</t>
    <phoneticPr fontId="2"/>
  </si>
  <si>
    <t>浜田市金城町七条ハ403</t>
    <rPh sb="0" eb="3">
      <t>ハマダシ</t>
    </rPh>
    <rPh sb="3" eb="6">
      <t>カナギチョウ</t>
    </rPh>
    <rPh sb="6" eb="8">
      <t>シチジョウ</t>
    </rPh>
    <phoneticPr fontId="2"/>
  </si>
  <si>
    <t>浜田市弥栄町木都賀イ539-1</t>
    <rPh sb="0" eb="3">
      <t>ハマダシ</t>
    </rPh>
    <rPh sb="3" eb="6">
      <t>ヤサカエチョウ</t>
    </rPh>
    <rPh sb="6" eb="7">
      <t>キ</t>
    </rPh>
    <rPh sb="7" eb="8">
      <t>ツ</t>
    </rPh>
    <rPh sb="8" eb="9">
      <t>ガ</t>
    </rPh>
    <phoneticPr fontId="2"/>
  </si>
  <si>
    <t>グループホーム　ひなたぼっこ・相生</t>
    <rPh sb="15" eb="17">
      <t>アイオイ</t>
    </rPh>
    <phoneticPr fontId="2"/>
  </si>
  <si>
    <t>0855-22-7808</t>
    <phoneticPr fontId="2"/>
  </si>
  <si>
    <t>0855-28-7313</t>
    <phoneticPr fontId="2"/>
  </si>
  <si>
    <t>大麻山通所介護事業所</t>
    <rPh sb="0" eb="2">
      <t>タイマ</t>
    </rPh>
    <rPh sb="2" eb="3">
      <t>サン</t>
    </rPh>
    <rPh sb="3" eb="5">
      <t>ツウショ</t>
    </rPh>
    <rPh sb="5" eb="7">
      <t>カイゴ</t>
    </rPh>
    <rPh sb="7" eb="10">
      <t>ジギョウショ</t>
    </rPh>
    <phoneticPr fontId="2"/>
  </si>
  <si>
    <t>0855-27-2662</t>
    <phoneticPr fontId="2"/>
  </si>
  <si>
    <t>【地域密着型介護老人福祉施設入所者生活介護】</t>
    <rPh sb="1" eb="3">
      <t>チイキ</t>
    </rPh>
    <rPh sb="3" eb="5">
      <t>ミッチャク</t>
    </rPh>
    <rPh sb="5" eb="6">
      <t>ガタ</t>
    </rPh>
    <rPh sb="6" eb="8">
      <t>カイゴ</t>
    </rPh>
    <rPh sb="8" eb="10">
      <t>ロウジン</t>
    </rPh>
    <rPh sb="10" eb="12">
      <t>フクシ</t>
    </rPh>
    <rPh sb="12" eb="14">
      <t>シセツ</t>
    </rPh>
    <rPh sb="14" eb="17">
      <t>ニュウショシャ</t>
    </rPh>
    <rPh sb="17" eb="19">
      <t>セイカツ</t>
    </rPh>
    <rPh sb="19" eb="21">
      <t>カイゴ</t>
    </rPh>
    <phoneticPr fontId="2"/>
  </si>
  <si>
    <t>特別養護老人ホーム　福寿草</t>
    <rPh sb="0" eb="2">
      <t>トクベツ</t>
    </rPh>
    <rPh sb="2" eb="4">
      <t>ヨウゴ</t>
    </rPh>
    <rPh sb="4" eb="6">
      <t>ロウジン</t>
    </rPh>
    <rPh sb="10" eb="13">
      <t>フクジュソウ</t>
    </rPh>
    <phoneticPr fontId="2"/>
  </si>
  <si>
    <t>0855-24-7366</t>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</si>
  <si>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</si>
  <si>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0855-27-3666</t>
    <phoneticPr fontId="2"/>
  </si>
  <si>
    <t>小規模多機能型居宅介護　花みずき</t>
    <rPh sb="0" eb="3">
      <t>ショウキボ</t>
    </rPh>
    <rPh sb="3" eb="6">
      <t>タキノウ</t>
    </rPh>
    <rPh sb="6" eb="7">
      <t>ガタ</t>
    </rPh>
    <rPh sb="7" eb="9">
      <t>キョタク</t>
    </rPh>
    <rPh sb="9" eb="11">
      <t>カイゴ</t>
    </rPh>
    <rPh sb="12" eb="13">
      <t>ハナ</t>
    </rPh>
    <phoneticPr fontId="2"/>
  </si>
  <si>
    <t>0855-23-8730</t>
    <phoneticPr fontId="2"/>
  </si>
  <si>
    <t>0855-23-8731</t>
    <phoneticPr fontId="2"/>
  </si>
  <si>
    <t>ショート専用</t>
    <phoneticPr fontId="2"/>
  </si>
  <si>
    <t>旭・やすらぎの郷</t>
    <rPh sb="0" eb="1">
      <t>アサヒ</t>
    </rPh>
    <rPh sb="7" eb="8">
      <t>サト</t>
    </rPh>
    <phoneticPr fontId="2"/>
  </si>
  <si>
    <t>0855-52-7012</t>
    <phoneticPr fontId="2"/>
  </si>
  <si>
    <t>石見の家居宅介護支援事業所</t>
    <rPh sb="0" eb="2">
      <t>イワミ</t>
    </rPh>
    <rPh sb="3" eb="4">
      <t>ヤ</t>
    </rPh>
    <rPh sb="4" eb="6">
      <t>キョタク</t>
    </rPh>
    <rPh sb="6" eb="8">
      <t>カイゴ</t>
    </rPh>
    <rPh sb="8" eb="10">
      <t>シエン</t>
    </rPh>
    <rPh sb="10" eb="13">
      <t>ジギョウショ</t>
    </rPh>
    <phoneticPr fontId="2"/>
  </si>
  <si>
    <t>よろこぼう屋　福祉用具チーム</t>
    <rPh sb="5" eb="6">
      <t>ヤ</t>
    </rPh>
    <rPh sb="7" eb="9">
      <t>フクシ</t>
    </rPh>
    <rPh sb="9" eb="11">
      <t>ヨウグ</t>
    </rPh>
    <phoneticPr fontId="2"/>
  </si>
  <si>
    <t>ハート介護センター</t>
    <rPh sb="3" eb="5">
      <t>カイゴ</t>
    </rPh>
    <phoneticPr fontId="2"/>
  </si>
  <si>
    <t>訪問介護  （ホームヘルプサービス）</t>
    <phoneticPr fontId="2"/>
  </si>
  <si>
    <t>通所介護  （デイサービス）</t>
    <phoneticPr fontId="2"/>
  </si>
  <si>
    <t>通所リハビリテーション  （デイケア）</t>
    <phoneticPr fontId="2"/>
  </si>
  <si>
    <t>短期入所生活介護  （ショートステイ）</t>
    <phoneticPr fontId="2"/>
  </si>
  <si>
    <t>認知症対応型共同生活介護  （グループホーム)</t>
    <phoneticPr fontId="2"/>
  </si>
  <si>
    <t>介護老人福祉施設  （特別養護老人ホーム）</t>
    <phoneticPr fontId="2"/>
  </si>
  <si>
    <t>介護療養型医療施設  （療養病床）</t>
    <phoneticPr fontId="2"/>
  </si>
  <si>
    <t>介護プランサービス　みたけや</t>
    <rPh sb="0" eb="2">
      <t>カイゴ</t>
    </rPh>
    <phoneticPr fontId="2"/>
  </si>
  <si>
    <t>浜田市三隅町井野ニ282</t>
    <rPh sb="0" eb="3">
      <t>ハマダシ</t>
    </rPh>
    <rPh sb="3" eb="5">
      <t>ミスミ</t>
    </rPh>
    <rPh sb="5" eb="6">
      <t>チョウ</t>
    </rPh>
    <rPh sb="6" eb="8">
      <t>イノ</t>
    </rPh>
    <phoneticPr fontId="2"/>
  </si>
  <si>
    <t>浜田圏域</t>
    <rPh sb="0" eb="2">
      <t>ハマダ</t>
    </rPh>
    <rPh sb="2" eb="4">
      <t>ケンイキ</t>
    </rPh>
    <phoneticPr fontId="2"/>
  </si>
  <si>
    <t>金城圏域</t>
    <rPh sb="0" eb="2">
      <t>カナギ</t>
    </rPh>
    <rPh sb="2" eb="4">
      <t>ケンイキ</t>
    </rPh>
    <phoneticPr fontId="2"/>
  </si>
  <si>
    <t>旭圏域</t>
    <rPh sb="0" eb="1">
      <t>アサヒ</t>
    </rPh>
    <rPh sb="1" eb="3">
      <t>ケンイキ</t>
    </rPh>
    <phoneticPr fontId="2"/>
  </si>
  <si>
    <t>弥栄圏域</t>
    <rPh sb="0" eb="2">
      <t>ヤサカ</t>
    </rPh>
    <rPh sb="2" eb="4">
      <t>ケンイキ</t>
    </rPh>
    <phoneticPr fontId="2"/>
  </si>
  <si>
    <t>三隅圏域</t>
    <rPh sb="0" eb="2">
      <t>ミスミ</t>
    </rPh>
    <rPh sb="2" eb="4">
      <t>ケンイキ</t>
    </rPh>
    <phoneticPr fontId="2"/>
  </si>
  <si>
    <t>江津圏域</t>
    <rPh sb="0" eb="2">
      <t>ゴウツ</t>
    </rPh>
    <rPh sb="2" eb="4">
      <t>ケンイキ</t>
    </rPh>
    <phoneticPr fontId="2"/>
  </si>
  <si>
    <t>桜江圏域</t>
    <rPh sb="0" eb="2">
      <t>サクラエ</t>
    </rPh>
    <rPh sb="2" eb="4">
      <t>ケンイキ</t>
    </rPh>
    <phoneticPr fontId="2"/>
  </si>
  <si>
    <t>ほほえみライフ　居宅介護支援事業所</t>
    <rPh sb="8" eb="10">
      <t>キョタク</t>
    </rPh>
    <rPh sb="10" eb="12">
      <t>カイゴ</t>
    </rPh>
    <rPh sb="12" eb="14">
      <t>シエン</t>
    </rPh>
    <rPh sb="14" eb="17">
      <t>ジギョウショ</t>
    </rPh>
    <phoneticPr fontId="2"/>
  </si>
  <si>
    <t>緑ヶ丘居宅介護支援事業所浜田</t>
    <rPh sb="0" eb="3">
      <t>ミドリガオカ</t>
    </rPh>
    <rPh sb="3" eb="5">
      <t>キョタク</t>
    </rPh>
    <rPh sb="5" eb="7">
      <t>カイゴ</t>
    </rPh>
    <rPh sb="7" eb="9">
      <t>シエン</t>
    </rPh>
    <rPh sb="9" eb="12">
      <t>ジギョウショ</t>
    </rPh>
    <rPh sb="12" eb="14">
      <t>ハマダ</t>
    </rPh>
    <phoneticPr fontId="2"/>
  </si>
  <si>
    <t>0855-53-5404</t>
    <phoneticPr fontId="2"/>
  </si>
  <si>
    <t>0855-53-5405</t>
    <phoneticPr fontId="2"/>
  </si>
  <si>
    <t>午前・午後</t>
    <rPh sb="0" eb="2">
      <t>ゴゼン</t>
    </rPh>
    <rPh sb="3" eb="5">
      <t>ゴゴ</t>
    </rPh>
    <phoneticPr fontId="2"/>
  </si>
  <si>
    <t>そうえんデイサービス</t>
    <phoneticPr fontId="2"/>
  </si>
  <si>
    <t>697-0062</t>
    <phoneticPr fontId="2"/>
  </si>
  <si>
    <t>0855-25-5220</t>
    <phoneticPr fontId="2"/>
  </si>
  <si>
    <t>0855-25-5401</t>
    <phoneticPr fontId="2"/>
  </si>
  <si>
    <t>0855-25-5400</t>
    <phoneticPr fontId="2"/>
  </si>
  <si>
    <t>複合型小規模多機能　ほっとの家</t>
    <rPh sb="0" eb="3">
      <t>フクゴウガタ</t>
    </rPh>
    <rPh sb="3" eb="6">
      <t>ショウキボ</t>
    </rPh>
    <rPh sb="6" eb="9">
      <t>タキノウ</t>
    </rPh>
    <rPh sb="14" eb="15">
      <t>イエ</t>
    </rPh>
    <phoneticPr fontId="2"/>
  </si>
  <si>
    <t>0855-25-5221</t>
    <phoneticPr fontId="2"/>
  </si>
  <si>
    <t>デイサービス　みたけや</t>
    <phoneticPr fontId="2"/>
  </si>
  <si>
    <t>浜田市三隅町三隅1341</t>
    <rPh sb="0" eb="3">
      <t>ハマダシ</t>
    </rPh>
    <rPh sb="3" eb="5">
      <t>ミスミ</t>
    </rPh>
    <rPh sb="5" eb="6">
      <t>チョウ</t>
    </rPh>
    <rPh sb="6" eb="8">
      <t>ミスミ</t>
    </rPh>
    <phoneticPr fontId="2"/>
  </si>
  <si>
    <t>0855-32-0039</t>
    <phoneticPr fontId="2"/>
  </si>
  <si>
    <t>0852-55-5205</t>
    <phoneticPr fontId="2"/>
  </si>
  <si>
    <t>益田市常盤町1-1（益田市役所内）</t>
    <rPh sb="0" eb="3">
      <t>マスダシ</t>
    </rPh>
    <rPh sb="3" eb="6">
      <t>トキワチョウ</t>
    </rPh>
    <rPh sb="10" eb="12">
      <t>マスダ</t>
    </rPh>
    <rPh sb="12" eb="15">
      <t>シヤクショ</t>
    </rPh>
    <rPh sb="15" eb="16">
      <t>ナイ</t>
    </rPh>
    <phoneticPr fontId="23"/>
  </si>
  <si>
    <t>0856-31-0315</t>
    <phoneticPr fontId="2"/>
  </si>
  <si>
    <t>江津市二宮町神主イ513-1</t>
    <rPh sb="0" eb="3">
      <t>ゴウツシ</t>
    </rPh>
    <rPh sb="3" eb="6">
      <t>ニノミヤチョウ</t>
    </rPh>
    <rPh sb="6" eb="8">
      <t>カンヌシ</t>
    </rPh>
    <phoneticPr fontId="2"/>
  </si>
  <si>
    <t>0855-54-3123</t>
    <phoneticPr fontId="2"/>
  </si>
  <si>
    <t>0855-54-3140</t>
    <phoneticPr fontId="2"/>
  </si>
  <si>
    <t>0855-52-7220</t>
    <phoneticPr fontId="2"/>
  </si>
  <si>
    <t>浜田地区広域行政組合</t>
    <phoneticPr fontId="2"/>
  </si>
  <si>
    <t>グループホーム　みんなの家</t>
    <rPh sb="12" eb="13">
      <t>イエ</t>
    </rPh>
    <phoneticPr fontId="2"/>
  </si>
  <si>
    <t>0855-25-5151</t>
    <phoneticPr fontId="2"/>
  </si>
  <si>
    <t>0855-25-5152</t>
    <phoneticPr fontId="2"/>
  </si>
  <si>
    <t>697-0046</t>
    <phoneticPr fontId="2"/>
  </si>
  <si>
    <t>0855-25-5343</t>
    <phoneticPr fontId="2"/>
  </si>
  <si>
    <t>0855-25-5368</t>
    <phoneticPr fontId="2"/>
  </si>
  <si>
    <t>ヘルパーステーション　絆</t>
    <rPh sb="11" eb="12">
      <t>キズナ</t>
    </rPh>
    <phoneticPr fontId="2"/>
  </si>
  <si>
    <t>697-0024</t>
    <phoneticPr fontId="2"/>
  </si>
  <si>
    <t>0855-28-7572</t>
    <phoneticPr fontId="2"/>
  </si>
  <si>
    <t>デイサービスセンター絆</t>
    <rPh sb="10" eb="11">
      <t>キズナ</t>
    </rPh>
    <phoneticPr fontId="2"/>
  </si>
  <si>
    <t>0855-28-7672</t>
    <phoneticPr fontId="2"/>
  </si>
  <si>
    <t>グループホーム　ひのき嘉久志</t>
    <rPh sb="11" eb="13">
      <t>カク</t>
    </rPh>
    <rPh sb="13" eb="14">
      <t>シ</t>
    </rPh>
    <phoneticPr fontId="2"/>
  </si>
  <si>
    <t>0855-52-0053</t>
    <phoneticPr fontId="2"/>
  </si>
  <si>
    <t>0855-52-7085</t>
    <phoneticPr fontId="2"/>
  </si>
  <si>
    <t>0855-23-3440</t>
    <phoneticPr fontId="2"/>
  </si>
  <si>
    <t>ケアプランセンター　心の里　はるにれ</t>
    <rPh sb="10" eb="11">
      <t>ココロ</t>
    </rPh>
    <rPh sb="12" eb="13">
      <t>サト</t>
    </rPh>
    <phoneticPr fontId="2"/>
  </si>
  <si>
    <t>0855-32-4007</t>
    <phoneticPr fontId="2"/>
  </si>
  <si>
    <t>0855-32-4008</t>
    <phoneticPr fontId="2"/>
  </si>
  <si>
    <t>ヘルパーステーション　心の里　はるにれ</t>
    <rPh sb="11" eb="12">
      <t>ココロ</t>
    </rPh>
    <rPh sb="13" eb="14">
      <t>サト</t>
    </rPh>
    <phoneticPr fontId="2"/>
  </si>
  <si>
    <t>699-3211</t>
    <phoneticPr fontId="2"/>
  </si>
  <si>
    <t>デイサービス　心の里　はるにれ</t>
    <rPh sb="7" eb="8">
      <t>ココロ</t>
    </rPh>
    <rPh sb="9" eb="10">
      <t>サト</t>
    </rPh>
    <phoneticPr fontId="2"/>
  </si>
  <si>
    <t>江津市都野津町2340番地5</t>
    <rPh sb="0" eb="3">
      <t>ゴウツシ</t>
    </rPh>
    <rPh sb="3" eb="5">
      <t>ツノ</t>
    </rPh>
    <rPh sb="5" eb="6">
      <t>ツ</t>
    </rPh>
    <rPh sb="6" eb="7">
      <t>チョウ</t>
    </rPh>
    <rPh sb="11" eb="13">
      <t>バンチ</t>
    </rPh>
    <phoneticPr fontId="2"/>
  </si>
  <si>
    <t>江津市後地町834番地1</t>
    <rPh sb="0" eb="3">
      <t>ゴウツシ</t>
    </rPh>
    <rPh sb="3" eb="5">
      <t>ウシロジ</t>
    </rPh>
    <rPh sb="5" eb="6">
      <t>マチ</t>
    </rPh>
    <rPh sb="9" eb="11">
      <t>バンチ</t>
    </rPh>
    <phoneticPr fontId="2"/>
  </si>
  <si>
    <t>江津市嘉久志町2126番地1</t>
    <rPh sb="0" eb="3">
      <t>ゴウツシ</t>
    </rPh>
    <rPh sb="3" eb="7">
      <t>カクシチョウ</t>
    </rPh>
    <phoneticPr fontId="2"/>
  </si>
  <si>
    <t>浜田市内村町365番地4</t>
    <rPh sb="0" eb="3">
      <t>ハマダシ</t>
    </rPh>
    <rPh sb="3" eb="6">
      <t>ナイムラチョウ</t>
    </rPh>
    <phoneticPr fontId="2"/>
  </si>
  <si>
    <t>浜田市久代町1番7</t>
    <rPh sb="0" eb="3">
      <t>ハマダシ</t>
    </rPh>
    <rPh sb="3" eb="5">
      <t>クシロ</t>
    </rPh>
    <rPh sb="5" eb="6">
      <t>チョウ</t>
    </rPh>
    <rPh sb="7" eb="8">
      <t>バン</t>
    </rPh>
    <phoneticPr fontId="2"/>
  </si>
  <si>
    <t>江津市桜江町長谷2723番地2</t>
    <rPh sb="0" eb="3">
      <t>ゴウツシ</t>
    </rPh>
    <rPh sb="3" eb="6">
      <t>サクラエチョウ</t>
    </rPh>
    <rPh sb="6" eb="8">
      <t>ナガタニ</t>
    </rPh>
    <rPh sb="12" eb="14">
      <t>バンチ</t>
    </rPh>
    <phoneticPr fontId="2"/>
  </si>
  <si>
    <t>浜田市弥栄町木都賀ロ291番地</t>
    <rPh sb="0" eb="3">
      <t>ハマダシ</t>
    </rPh>
    <rPh sb="3" eb="6">
      <t>ヤサカエチョウ</t>
    </rPh>
    <rPh sb="6" eb="9">
      <t>キツカ</t>
    </rPh>
    <rPh sb="13" eb="15">
      <t>バンチ</t>
    </rPh>
    <phoneticPr fontId="2"/>
  </si>
  <si>
    <t>浜田市弥栄町木都賀ロ291番地</t>
    <rPh sb="0" eb="3">
      <t>ハマダシ</t>
    </rPh>
    <rPh sb="3" eb="6">
      <t>ヤサカチョウ</t>
    </rPh>
    <rPh sb="6" eb="9">
      <t>キツカ</t>
    </rPh>
    <rPh sb="13" eb="15">
      <t>バンチ</t>
    </rPh>
    <phoneticPr fontId="2"/>
  </si>
  <si>
    <t>浜田市金城町七条ハ564番地1</t>
    <rPh sb="0" eb="3">
      <t>ハマダシ</t>
    </rPh>
    <rPh sb="3" eb="5">
      <t>カナギ</t>
    </rPh>
    <rPh sb="5" eb="6">
      <t>チョウ</t>
    </rPh>
    <rPh sb="6" eb="8">
      <t>シチジョウ</t>
    </rPh>
    <rPh sb="12" eb="14">
      <t>バンチ</t>
    </rPh>
    <phoneticPr fontId="2"/>
  </si>
  <si>
    <t>江津市敬川町1230番地1</t>
    <rPh sb="0" eb="3">
      <t>ゴウツシ</t>
    </rPh>
    <rPh sb="3" eb="6">
      <t>ウヤガワチョウ</t>
    </rPh>
    <rPh sb="10" eb="12">
      <t>バンチ</t>
    </rPh>
    <phoneticPr fontId="2"/>
  </si>
  <si>
    <t>江津市敬川町1230番地1</t>
    <rPh sb="0" eb="3">
      <t>ゴウツシ</t>
    </rPh>
    <rPh sb="3" eb="6">
      <t>ウヤガワチョウ</t>
    </rPh>
    <phoneticPr fontId="2"/>
  </si>
  <si>
    <t>浜田市相生町1445番地2</t>
    <rPh sb="0" eb="3">
      <t>ハマダシ</t>
    </rPh>
    <rPh sb="3" eb="6">
      <t>アイオイチョウ</t>
    </rPh>
    <rPh sb="10" eb="12">
      <t>バンチ</t>
    </rPh>
    <phoneticPr fontId="2"/>
  </si>
  <si>
    <t>浜田市三隅町河内465番地3</t>
    <rPh sb="0" eb="3">
      <t>ハマダシ</t>
    </rPh>
    <rPh sb="3" eb="6">
      <t>ミスミチョウ</t>
    </rPh>
    <rPh sb="6" eb="8">
      <t>コウチ</t>
    </rPh>
    <rPh sb="11" eb="13">
      <t>バンチ</t>
    </rPh>
    <phoneticPr fontId="2"/>
  </si>
  <si>
    <t>浜田市熱田町1227番地</t>
    <rPh sb="0" eb="3">
      <t>ハマダシ</t>
    </rPh>
    <rPh sb="3" eb="6">
      <t>アツタチョウ</t>
    </rPh>
    <rPh sb="10" eb="12">
      <t>バンチ</t>
    </rPh>
    <phoneticPr fontId="2"/>
  </si>
  <si>
    <t>グループホーム　ひのき</t>
    <phoneticPr fontId="2"/>
  </si>
  <si>
    <t>グループホーム　合歓の郷</t>
    <rPh sb="8" eb="10">
      <t>ネム</t>
    </rPh>
    <rPh sb="11" eb="12">
      <t>サト</t>
    </rPh>
    <phoneticPr fontId="2"/>
  </si>
  <si>
    <t>浜田市内村町365番地4</t>
    <rPh sb="0" eb="3">
      <t>ハマダシ</t>
    </rPh>
    <rPh sb="3" eb="6">
      <t>ナイムラチョウ</t>
    </rPh>
    <rPh sb="9" eb="11">
      <t>バンチ</t>
    </rPh>
    <phoneticPr fontId="2"/>
  </si>
  <si>
    <t>浜田市治和町40番地5</t>
    <rPh sb="0" eb="3">
      <t>ハマダシ</t>
    </rPh>
    <rPh sb="3" eb="6">
      <t>チワチョウ</t>
    </rPh>
    <rPh sb="8" eb="10">
      <t>バンチ</t>
    </rPh>
    <phoneticPr fontId="2"/>
  </si>
  <si>
    <t>江津市敬川町1番地2</t>
    <rPh sb="0" eb="3">
      <t>ゴウツシ</t>
    </rPh>
    <rPh sb="3" eb="6">
      <t>ウヤガワチョウ</t>
    </rPh>
    <phoneticPr fontId="2"/>
  </si>
  <si>
    <t>浜田市治和町40番地5</t>
    <rPh sb="0" eb="3">
      <t>ハマダシ</t>
    </rPh>
    <rPh sb="3" eb="6">
      <t>チワチョウ</t>
    </rPh>
    <phoneticPr fontId="2"/>
  </si>
  <si>
    <t>浜田市旭町本郷362番地6</t>
    <rPh sb="0" eb="3">
      <t>ハマダシ</t>
    </rPh>
    <rPh sb="3" eb="5">
      <t>アサヒチョウ</t>
    </rPh>
    <rPh sb="5" eb="7">
      <t>ホンゴウ</t>
    </rPh>
    <phoneticPr fontId="2"/>
  </si>
  <si>
    <t>浜田市三隅町河内451番地1</t>
    <rPh sb="0" eb="3">
      <t>ハマダシ</t>
    </rPh>
    <rPh sb="3" eb="6">
      <t>ミスミチョウ</t>
    </rPh>
    <rPh sb="6" eb="8">
      <t>カワチ</t>
    </rPh>
    <phoneticPr fontId="2"/>
  </si>
  <si>
    <t>江津市嘉久志町イ1249番地12</t>
    <rPh sb="0" eb="3">
      <t>ゴウツシ</t>
    </rPh>
    <rPh sb="3" eb="7">
      <t>カクシチョウ</t>
    </rPh>
    <rPh sb="12" eb="14">
      <t>バンチ</t>
    </rPh>
    <phoneticPr fontId="2"/>
  </si>
  <si>
    <t>デイサービスセンター　なごみ</t>
    <phoneticPr fontId="2"/>
  </si>
  <si>
    <t>デイサービス　浜乃家</t>
    <rPh sb="7" eb="8">
      <t>ハマ</t>
    </rPh>
    <rPh sb="8" eb="9">
      <t>ノ</t>
    </rPh>
    <rPh sb="9" eb="10">
      <t>イエ</t>
    </rPh>
    <phoneticPr fontId="2"/>
  </si>
  <si>
    <t>浜田市長沢町452番地1</t>
    <rPh sb="0" eb="3">
      <t>ハマダシ</t>
    </rPh>
    <rPh sb="3" eb="6">
      <t>ナガサワチョウ</t>
    </rPh>
    <rPh sb="9" eb="11">
      <t>バンチ</t>
    </rPh>
    <phoneticPr fontId="2"/>
  </si>
  <si>
    <t>浜田市長沢町452番地1</t>
    <rPh sb="0" eb="3">
      <t>ハマダシ</t>
    </rPh>
    <rPh sb="3" eb="6">
      <t>ナガサワチョウ</t>
    </rPh>
    <phoneticPr fontId="2"/>
  </si>
  <si>
    <t>デイサービスセンター　ほのか</t>
    <phoneticPr fontId="2"/>
  </si>
  <si>
    <t>デイサービス　和乃家</t>
    <rPh sb="7" eb="8">
      <t>ワ</t>
    </rPh>
    <rPh sb="8" eb="9">
      <t>ノ</t>
    </rPh>
    <rPh sb="9" eb="10">
      <t>イエ</t>
    </rPh>
    <phoneticPr fontId="2"/>
  </si>
  <si>
    <t>浜田市真光町13番地</t>
    <rPh sb="0" eb="3">
      <t>ハマダシ</t>
    </rPh>
    <rPh sb="3" eb="6">
      <t>シンコウチョウ</t>
    </rPh>
    <phoneticPr fontId="2"/>
  </si>
  <si>
    <t>江津市桜江町小田100番地7</t>
    <rPh sb="0" eb="3">
      <t>ゴウツシ</t>
    </rPh>
    <rPh sb="3" eb="5">
      <t>サクラエ</t>
    </rPh>
    <rPh sb="5" eb="6">
      <t>チョウ</t>
    </rPh>
    <rPh sb="6" eb="8">
      <t>オダ</t>
    </rPh>
    <rPh sb="11" eb="13">
      <t>バンチ</t>
    </rPh>
    <phoneticPr fontId="2"/>
  </si>
  <si>
    <t>江津市渡津町587番地</t>
    <rPh sb="0" eb="3">
      <t>ゴウツシ</t>
    </rPh>
    <rPh sb="3" eb="6">
      <t>ワタヅチョウ</t>
    </rPh>
    <phoneticPr fontId="2"/>
  </si>
  <si>
    <t>江津市嘉久志町イ1735番地1</t>
    <rPh sb="0" eb="3">
      <t>ゴウツシ</t>
    </rPh>
    <rPh sb="3" eb="7">
      <t>カクシチョウ</t>
    </rPh>
    <phoneticPr fontId="2"/>
  </si>
  <si>
    <t>浜田市相生町3937番地</t>
    <rPh sb="0" eb="3">
      <t>ハマダシ</t>
    </rPh>
    <rPh sb="3" eb="6">
      <t>アイオイチョウ</t>
    </rPh>
    <phoneticPr fontId="2"/>
  </si>
  <si>
    <t>浜田市港町275番地3</t>
    <rPh sb="0" eb="3">
      <t>ハマダシ</t>
    </rPh>
    <rPh sb="3" eb="5">
      <t>ミナトマチ</t>
    </rPh>
    <phoneticPr fontId="2"/>
  </si>
  <si>
    <t>浜田市熱田町705番地1</t>
    <rPh sb="0" eb="3">
      <t>ハマダシ</t>
    </rPh>
    <rPh sb="3" eb="6">
      <t>アツタチョウ</t>
    </rPh>
    <phoneticPr fontId="2"/>
  </si>
  <si>
    <t>江津市後地町821番地</t>
    <rPh sb="0" eb="3">
      <t>ゴウツシ</t>
    </rPh>
    <rPh sb="3" eb="5">
      <t>ウシロジ</t>
    </rPh>
    <rPh sb="5" eb="6">
      <t>マチ</t>
    </rPh>
    <rPh sb="9" eb="11">
      <t>バンチ</t>
    </rPh>
    <phoneticPr fontId="2"/>
  </si>
  <si>
    <t>江津市和木町1173番地5</t>
    <rPh sb="0" eb="3">
      <t>ゴウツシ</t>
    </rPh>
    <rPh sb="3" eb="6">
      <t>ワキチョウ</t>
    </rPh>
    <rPh sb="10" eb="12">
      <t>バンチ</t>
    </rPh>
    <phoneticPr fontId="2"/>
  </si>
  <si>
    <t>0855-52-0388</t>
    <phoneticPr fontId="2"/>
  </si>
  <si>
    <t>江津市有福温泉町546番地</t>
    <rPh sb="0" eb="3">
      <t>ゴウツシ</t>
    </rPh>
    <rPh sb="3" eb="8">
      <t>アリフクオンセンチョウ</t>
    </rPh>
    <rPh sb="11" eb="13">
      <t>バンチ</t>
    </rPh>
    <phoneticPr fontId="2"/>
  </si>
  <si>
    <t>浜田市野原町859-1　浜田市総合福祉センター内</t>
    <rPh sb="0" eb="3">
      <t>ハマダシ</t>
    </rPh>
    <rPh sb="3" eb="6">
      <t>ノハラチョウ</t>
    </rPh>
    <rPh sb="12" eb="14">
      <t>ハマダ</t>
    </rPh>
    <rPh sb="14" eb="15">
      <t>シ</t>
    </rPh>
    <rPh sb="15" eb="17">
      <t>ソウゴウ</t>
    </rPh>
    <rPh sb="17" eb="19">
      <t>フクシ</t>
    </rPh>
    <rPh sb="23" eb="24">
      <t>ナイ</t>
    </rPh>
    <phoneticPr fontId="2"/>
  </si>
  <si>
    <t>浜田市野原町859-1　浜田市総合福祉センター内</t>
    <rPh sb="0" eb="3">
      <t>ハマダシ</t>
    </rPh>
    <rPh sb="3" eb="6">
      <t>ノハラチョウ</t>
    </rPh>
    <phoneticPr fontId="2"/>
  </si>
  <si>
    <t>浜田市内村町567番地　ケアハウス美川内</t>
    <rPh sb="0" eb="3">
      <t>ハマダシ</t>
    </rPh>
    <rPh sb="3" eb="6">
      <t>ナイムラチョウ</t>
    </rPh>
    <rPh sb="9" eb="11">
      <t>バンチ</t>
    </rPh>
    <rPh sb="17" eb="19">
      <t>ミカワ</t>
    </rPh>
    <rPh sb="19" eb="20">
      <t>ナイ</t>
    </rPh>
    <phoneticPr fontId="2"/>
  </si>
  <si>
    <t>浜田市下府町1579番地2</t>
    <rPh sb="0" eb="3">
      <t>ハマダシ</t>
    </rPh>
    <rPh sb="3" eb="6">
      <t>シモコウチョウ</t>
    </rPh>
    <rPh sb="10" eb="12">
      <t>バンチ</t>
    </rPh>
    <phoneticPr fontId="2"/>
  </si>
  <si>
    <t>0855-24-8582</t>
    <phoneticPr fontId="2"/>
  </si>
  <si>
    <t>浜田市熱田町705番地1</t>
    <rPh sb="0" eb="3">
      <t>ハマダシ</t>
    </rPh>
    <rPh sb="3" eb="6">
      <t>アツタチョウ</t>
    </rPh>
    <rPh sb="9" eb="11">
      <t>バンチ</t>
    </rPh>
    <phoneticPr fontId="2"/>
  </si>
  <si>
    <t>弥栄ヘルパーひだまり</t>
    <rPh sb="0" eb="2">
      <t>ヤサカ</t>
    </rPh>
    <phoneticPr fontId="2"/>
  </si>
  <si>
    <t>0855-48-2740</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</si>
  <si>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</si>
  <si>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2"/>
  </si>
  <si>
    <t>24時間安心ハート</t>
    <rPh sb="2" eb="4">
      <t>ジカン</t>
    </rPh>
    <rPh sb="4" eb="6">
      <t>アンシン</t>
    </rPh>
    <phoneticPr fontId="2"/>
  </si>
  <si>
    <t>0855-25-5466</t>
    <phoneticPr fontId="2"/>
  </si>
  <si>
    <t>浜田市西村町1031番地1</t>
    <rPh sb="0" eb="3">
      <t>ハマダシ</t>
    </rPh>
    <rPh sb="3" eb="6">
      <t>ニシムラチョウ</t>
    </rPh>
    <rPh sb="10" eb="12">
      <t>バンチ</t>
    </rPh>
    <phoneticPr fontId="2"/>
  </si>
  <si>
    <t>浜田市黒川町108番地49</t>
    <rPh sb="0" eb="3">
      <t>ハマダシ</t>
    </rPh>
    <rPh sb="3" eb="5">
      <t>クロカワ</t>
    </rPh>
    <rPh sb="5" eb="6">
      <t>チョウ</t>
    </rPh>
    <rPh sb="9" eb="11">
      <t>バンチ</t>
    </rPh>
    <phoneticPr fontId="2"/>
  </si>
  <si>
    <t>江津市桜江町小田138番地1</t>
    <rPh sb="0" eb="3">
      <t>ゴウツシ</t>
    </rPh>
    <rPh sb="3" eb="6">
      <t>サクラエチョウ</t>
    </rPh>
    <rPh sb="6" eb="8">
      <t>オダ</t>
    </rPh>
    <rPh sb="11" eb="13">
      <t>バンチ</t>
    </rPh>
    <phoneticPr fontId="2"/>
  </si>
  <si>
    <t>浜田市三隅町向野田1880番地3　杉の森デイサービスセンター</t>
    <rPh sb="0" eb="3">
      <t>ハマダシ</t>
    </rPh>
    <rPh sb="3" eb="5">
      <t>ミスミ</t>
    </rPh>
    <rPh sb="5" eb="6">
      <t>チョウ</t>
    </rPh>
    <rPh sb="6" eb="8">
      <t>ムカイノ</t>
    </rPh>
    <rPh sb="8" eb="9">
      <t>タ</t>
    </rPh>
    <rPh sb="13" eb="15">
      <t>バンチ</t>
    </rPh>
    <rPh sb="17" eb="18">
      <t>スギ</t>
    </rPh>
    <rPh sb="19" eb="20">
      <t>モリ</t>
    </rPh>
    <phoneticPr fontId="2"/>
  </si>
  <si>
    <t>浜田市三隅町三隅370番地3</t>
    <rPh sb="0" eb="3">
      <t>ハマダシ</t>
    </rPh>
    <rPh sb="3" eb="5">
      <t>ミスミ</t>
    </rPh>
    <rPh sb="5" eb="6">
      <t>チョウ</t>
    </rPh>
    <rPh sb="6" eb="8">
      <t>ミスミ</t>
    </rPh>
    <rPh sb="11" eb="13">
      <t>バンチ</t>
    </rPh>
    <phoneticPr fontId="2"/>
  </si>
  <si>
    <t>浜田市旭町今市1039番地</t>
    <rPh sb="0" eb="3">
      <t>ハマダシ</t>
    </rPh>
    <rPh sb="3" eb="5">
      <t>アサヒチョウ</t>
    </rPh>
    <rPh sb="5" eb="7">
      <t>イマイチ</t>
    </rPh>
    <rPh sb="11" eb="13">
      <t>バンチ</t>
    </rPh>
    <phoneticPr fontId="2"/>
  </si>
  <si>
    <t>浜田市社会福祉協議会　指定訪問入浴介護事業所</t>
    <rPh sb="0" eb="3">
      <t>ハマダシ</t>
    </rPh>
    <rPh sb="3" eb="5">
      <t>シャカイ</t>
    </rPh>
    <rPh sb="5" eb="7">
      <t>フクシ</t>
    </rPh>
    <rPh sb="7" eb="10">
      <t>キョウギカイ</t>
    </rPh>
    <phoneticPr fontId="2"/>
  </si>
  <si>
    <t>浜田市野原町859-1　浜田市総合福祉センター内</t>
    <rPh sb="0" eb="3">
      <t>ハマダシ</t>
    </rPh>
    <rPh sb="3" eb="6">
      <t>ノハラチョウ</t>
    </rPh>
    <rPh sb="12" eb="15">
      <t>ハマダシ</t>
    </rPh>
    <rPh sb="15" eb="17">
      <t>ソウゴウ</t>
    </rPh>
    <rPh sb="17" eb="19">
      <t>フクシ</t>
    </rPh>
    <rPh sb="23" eb="24">
      <t>ナイ</t>
    </rPh>
    <phoneticPr fontId="2"/>
  </si>
  <si>
    <t>高砂訪問看護ステーション</t>
    <rPh sb="0" eb="2">
      <t>タカサゴ</t>
    </rPh>
    <rPh sb="2" eb="4">
      <t>ホウモン</t>
    </rPh>
    <rPh sb="4" eb="6">
      <t>カンゴ</t>
    </rPh>
    <phoneticPr fontId="2"/>
  </si>
  <si>
    <t>浜田市長浜町863番1</t>
    <rPh sb="0" eb="3">
      <t>ハマダシ</t>
    </rPh>
    <rPh sb="3" eb="6">
      <t>ナガハマチョウ</t>
    </rPh>
    <rPh sb="9" eb="10">
      <t>バン</t>
    </rPh>
    <phoneticPr fontId="2"/>
  </si>
  <si>
    <t>浜田市国分町955番地1</t>
    <rPh sb="0" eb="3">
      <t>ハマダシ</t>
    </rPh>
    <rPh sb="3" eb="6">
      <t>コクブチョウ</t>
    </rPh>
    <rPh sb="9" eb="11">
      <t>バンチ</t>
    </rPh>
    <phoneticPr fontId="2"/>
  </si>
  <si>
    <t>浜田市国分町955番地1</t>
    <rPh sb="0" eb="3">
      <t>ハマダシ</t>
    </rPh>
    <rPh sb="3" eb="6">
      <t>コクブチョウ</t>
    </rPh>
    <phoneticPr fontId="2"/>
  </si>
  <si>
    <t>江津市和木町1173番地5</t>
    <rPh sb="0" eb="3">
      <t>ゴウツシ</t>
    </rPh>
    <rPh sb="3" eb="6">
      <t>ワキチョウ</t>
    </rPh>
    <phoneticPr fontId="2"/>
  </si>
  <si>
    <t>江津市松川町市村132番1</t>
    <rPh sb="0" eb="3">
      <t>ゴウツシ</t>
    </rPh>
    <rPh sb="3" eb="5">
      <t>マツカワ</t>
    </rPh>
    <rPh sb="5" eb="6">
      <t>チョウ</t>
    </rPh>
    <rPh sb="6" eb="8">
      <t>イチムラ</t>
    </rPh>
    <rPh sb="11" eb="12">
      <t>バン</t>
    </rPh>
    <phoneticPr fontId="2"/>
  </si>
  <si>
    <t>0855-52-0050</t>
    <phoneticPr fontId="2"/>
  </si>
  <si>
    <t>浜田市長浜町1900番地</t>
    <rPh sb="0" eb="3">
      <t>ハマダシ</t>
    </rPh>
    <rPh sb="3" eb="6">
      <t>ナガハマチョウ</t>
    </rPh>
    <phoneticPr fontId="2"/>
  </si>
  <si>
    <t>浜田市朝日町93番地12</t>
    <rPh sb="0" eb="3">
      <t>ハマダシ</t>
    </rPh>
    <rPh sb="3" eb="6">
      <t>アサヒマチ</t>
    </rPh>
    <phoneticPr fontId="2"/>
  </si>
  <si>
    <t>浜田市日脚町54番地2</t>
    <rPh sb="0" eb="3">
      <t>ハマダシ</t>
    </rPh>
    <rPh sb="3" eb="6">
      <t>ヒナシチョウ</t>
    </rPh>
    <rPh sb="8" eb="10">
      <t>バンチ</t>
    </rPh>
    <phoneticPr fontId="2"/>
  </si>
  <si>
    <t>浜田市下府町904番地</t>
    <rPh sb="0" eb="3">
      <t>ハマダシ</t>
    </rPh>
    <rPh sb="3" eb="6">
      <t>シモコウチョウ</t>
    </rPh>
    <rPh sb="9" eb="11">
      <t>バンチ</t>
    </rPh>
    <phoneticPr fontId="2"/>
  </si>
  <si>
    <t>浜田市松原町1100番地1</t>
    <rPh sb="0" eb="3">
      <t>ハマダシ</t>
    </rPh>
    <rPh sb="3" eb="5">
      <t>マツバラ</t>
    </rPh>
    <rPh sb="5" eb="6">
      <t>チョウ</t>
    </rPh>
    <phoneticPr fontId="2"/>
  </si>
  <si>
    <t>浜田市金城町今福281番地7</t>
    <rPh sb="0" eb="3">
      <t>ハマダシ</t>
    </rPh>
    <rPh sb="3" eb="6">
      <t>カナギチョウ</t>
    </rPh>
    <rPh sb="6" eb="8">
      <t>イマフク</t>
    </rPh>
    <rPh sb="11" eb="13">
      <t>バンチ</t>
    </rPh>
    <phoneticPr fontId="2"/>
  </si>
  <si>
    <t>浜田市西村町1031番地1</t>
    <rPh sb="0" eb="3">
      <t>ハマダシ</t>
    </rPh>
    <rPh sb="3" eb="6">
      <t>ニシムラチョウ</t>
    </rPh>
    <phoneticPr fontId="2"/>
  </si>
  <si>
    <t>江津市桜江町小田138番地1</t>
    <rPh sb="0" eb="3">
      <t>ゴウツシ</t>
    </rPh>
    <rPh sb="3" eb="6">
      <t>サクラエチョウ</t>
    </rPh>
    <rPh sb="6" eb="8">
      <t>オダ</t>
    </rPh>
    <phoneticPr fontId="2"/>
  </si>
  <si>
    <t>江津市桜江町長谷2723番地2</t>
    <rPh sb="0" eb="3">
      <t>ゴウツシ</t>
    </rPh>
    <rPh sb="3" eb="6">
      <t>サクラエチョウ</t>
    </rPh>
    <rPh sb="6" eb="8">
      <t>ナガヤ</t>
    </rPh>
    <phoneticPr fontId="2"/>
  </si>
  <si>
    <t>浜田市弥栄町木都賀イ539番地1</t>
    <rPh sb="0" eb="3">
      <t>ハマダシ</t>
    </rPh>
    <rPh sb="3" eb="6">
      <t>ヤサカエチョウ</t>
    </rPh>
    <rPh sb="6" eb="7">
      <t>キ</t>
    </rPh>
    <rPh sb="7" eb="8">
      <t>ツ</t>
    </rPh>
    <rPh sb="8" eb="9">
      <t>ガ</t>
    </rPh>
    <phoneticPr fontId="2"/>
  </si>
  <si>
    <t>0855-48-2691</t>
    <phoneticPr fontId="2"/>
  </si>
  <si>
    <t>浜田市三隅町向野田1880番地3</t>
    <rPh sb="0" eb="3">
      <t>ハマダシ</t>
    </rPh>
    <rPh sb="3" eb="5">
      <t>ミスミ</t>
    </rPh>
    <rPh sb="5" eb="6">
      <t>チョウ</t>
    </rPh>
    <rPh sb="6" eb="8">
      <t>ムカイノ</t>
    </rPh>
    <rPh sb="8" eb="9">
      <t>タ</t>
    </rPh>
    <rPh sb="13" eb="15">
      <t>バンチ</t>
    </rPh>
    <phoneticPr fontId="2"/>
  </si>
  <si>
    <t>浜田市三隅町向野田1880番地3</t>
    <rPh sb="0" eb="3">
      <t>ハマダシ</t>
    </rPh>
    <rPh sb="3" eb="5">
      <t>ミスミ</t>
    </rPh>
    <rPh sb="5" eb="6">
      <t>チョウ</t>
    </rPh>
    <rPh sb="6" eb="8">
      <t>ムカイノ</t>
    </rPh>
    <rPh sb="8" eb="9">
      <t>タ</t>
    </rPh>
    <phoneticPr fontId="2"/>
  </si>
  <si>
    <t>浜田市三隅町三隅370番地3</t>
    <rPh sb="0" eb="3">
      <t>ハマダシ</t>
    </rPh>
    <rPh sb="3" eb="5">
      <t>ミスミ</t>
    </rPh>
    <rPh sb="5" eb="6">
      <t>チョウ</t>
    </rPh>
    <rPh sb="6" eb="8">
      <t>ミスミ</t>
    </rPh>
    <phoneticPr fontId="2"/>
  </si>
  <si>
    <t>浜田市旭町今市616番地</t>
    <rPh sb="0" eb="3">
      <t>ハマダシ</t>
    </rPh>
    <rPh sb="3" eb="5">
      <t>アサヒチョウ</t>
    </rPh>
    <rPh sb="5" eb="7">
      <t>イマイチ</t>
    </rPh>
    <phoneticPr fontId="2"/>
  </si>
  <si>
    <t>浜田市相生町3936番地</t>
    <rPh sb="0" eb="3">
      <t>ハマダシ</t>
    </rPh>
    <rPh sb="3" eb="6">
      <t>アイオイチョウ</t>
    </rPh>
    <rPh sb="10" eb="12">
      <t>バンチ</t>
    </rPh>
    <phoneticPr fontId="2"/>
  </si>
  <si>
    <t>浜田市黒川町97番地10</t>
    <rPh sb="0" eb="3">
      <t>ハマダシ</t>
    </rPh>
    <rPh sb="3" eb="5">
      <t>クロカワ</t>
    </rPh>
    <rPh sb="5" eb="6">
      <t>チョウ</t>
    </rPh>
    <phoneticPr fontId="2"/>
  </si>
  <si>
    <t>浜田市下府町388番27</t>
    <rPh sb="0" eb="3">
      <t>ハマダシ</t>
    </rPh>
    <rPh sb="3" eb="6">
      <t>シモコウチョウ</t>
    </rPh>
    <phoneticPr fontId="2"/>
  </si>
  <si>
    <t>浜田市内村町365番地7</t>
    <rPh sb="0" eb="3">
      <t>ハマダシ</t>
    </rPh>
    <rPh sb="3" eb="6">
      <t>ナイムラチョウ</t>
    </rPh>
    <phoneticPr fontId="2"/>
  </si>
  <si>
    <t>浜田市金城町七条イ1046番地5</t>
    <rPh sb="0" eb="3">
      <t>ハマダシ</t>
    </rPh>
    <rPh sb="3" eb="6">
      <t>キンジョウチョウ</t>
    </rPh>
    <rPh sb="6" eb="8">
      <t>シチジョウ</t>
    </rPh>
    <phoneticPr fontId="2"/>
  </si>
  <si>
    <t>特別養護老人ホーム　風の里陽光苑</t>
    <rPh sb="0" eb="2">
      <t>トクベツ</t>
    </rPh>
    <rPh sb="2" eb="4">
      <t>ヨウゴ</t>
    </rPh>
    <rPh sb="4" eb="6">
      <t>ロウジン</t>
    </rPh>
    <rPh sb="10" eb="11">
      <t>カゼ</t>
    </rPh>
    <rPh sb="12" eb="13">
      <t>サト</t>
    </rPh>
    <rPh sb="13" eb="15">
      <t>ヨウコウ</t>
    </rPh>
    <rPh sb="15" eb="16">
      <t>エン</t>
    </rPh>
    <phoneticPr fontId="2"/>
  </si>
  <si>
    <t>江津市桜江町長谷2723番地2</t>
    <rPh sb="0" eb="3">
      <t>ゴウツシ</t>
    </rPh>
    <rPh sb="3" eb="6">
      <t>サクラエチョウ</t>
    </rPh>
    <rPh sb="6" eb="7">
      <t>ナガ</t>
    </rPh>
    <rPh sb="7" eb="8">
      <t>タニ</t>
    </rPh>
    <phoneticPr fontId="2"/>
  </si>
  <si>
    <t>特別養護老人ホーム　風の里陽光苑</t>
    <rPh sb="0" eb="2">
      <t>トクベツ</t>
    </rPh>
    <rPh sb="2" eb="4">
      <t>ヨウゴ</t>
    </rPh>
    <rPh sb="4" eb="6">
      <t>ロウジン</t>
    </rPh>
    <rPh sb="10" eb="11">
      <t>カゼ</t>
    </rPh>
    <rPh sb="12" eb="13">
      <t>サト</t>
    </rPh>
    <rPh sb="13" eb="14">
      <t>ヨウ</t>
    </rPh>
    <rPh sb="14" eb="15">
      <t>ヒカリ</t>
    </rPh>
    <rPh sb="15" eb="16">
      <t>エン</t>
    </rPh>
    <phoneticPr fontId="2"/>
  </si>
  <si>
    <t>江津市桜江町長谷2723番地2</t>
    <rPh sb="0" eb="3">
      <t>ゴウツシ</t>
    </rPh>
    <rPh sb="3" eb="6">
      <t>サクラエチョウ</t>
    </rPh>
    <rPh sb="6" eb="8">
      <t>ナガタニ</t>
    </rPh>
    <phoneticPr fontId="2"/>
  </si>
  <si>
    <t>浜田市三隅町岡見700番地</t>
    <rPh sb="0" eb="3">
      <t>ハマダシ</t>
    </rPh>
    <rPh sb="3" eb="6">
      <t>ミスミチョウ</t>
    </rPh>
    <rPh sb="6" eb="8">
      <t>オカミ</t>
    </rPh>
    <phoneticPr fontId="2"/>
  </si>
  <si>
    <t>島根県済生会 介護老人保健施設 高砂ケアセンター</t>
    <rPh sb="0" eb="3">
      <t>シマネケン</t>
    </rPh>
    <rPh sb="3" eb="6">
      <t>サイセイカイ</t>
    </rPh>
    <rPh sb="7" eb="9">
      <t>カイゴ</t>
    </rPh>
    <rPh sb="9" eb="11">
      <t>ロウジン</t>
    </rPh>
    <rPh sb="11" eb="13">
      <t>ホケン</t>
    </rPh>
    <rPh sb="13" eb="15">
      <t>シセツ</t>
    </rPh>
    <rPh sb="16" eb="18">
      <t>タカサゴ</t>
    </rPh>
    <phoneticPr fontId="2"/>
  </si>
  <si>
    <t>島根県済生会 介護療養型老人保健施設 高砂ケアセンター</t>
    <rPh sb="0" eb="3">
      <t>シマネケン</t>
    </rPh>
    <rPh sb="3" eb="6">
      <t>サイセイカイ</t>
    </rPh>
    <rPh sb="7" eb="9">
      <t>カイゴ</t>
    </rPh>
    <rPh sb="9" eb="12">
      <t>リョウヨウガタ</t>
    </rPh>
    <rPh sb="12" eb="14">
      <t>ロウジン</t>
    </rPh>
    <rPh sb="14" eb="16">
      <t>ホケン</t>
    </rPh>
    <rPh sb="16" eb="18">
      <t>シセツ</t>
    </rPh>
    <rPh sb="19" eb="21">
      <t>タカサゴ</t>
    </rPh>
    <phoneticPr fontId="2"/>
  </si>
  <si>
    <t>江津市二宮町神主1964番地31</t>
    <rPh sb="3" eb="4">
      <t>ニ</t>
    </rPh>
    <rPh sb="4" eb="5">
      <t>ミヤ</t>
    </rPh>
    <rPh sb="5" eb="6">
      <t>チョウ</t>
    </rPh>
    <rPh sb="6" eb="8">
      <t>カンヌシ</t>
    </rPh>
    <rPh sb="12" eb="14">
      <t>バンチ</t>
    </rPh>
    <phoneticPr fontId="2"/>
  </si>
  <si>
    <t>江津市二宮町神主1964番地31</t>
    <rPh sb="3" eb="4">
      <t>ニ</t>
    </rPh>
    <rPh sb="4" eb="5">
      <t>ミヤ</t>
    </rPh>
    <rPh sb="5" eb="6">
      <t>チョウ</t>
    </rPh>
    <rPh sb="6" eb="8">
      <t>カンヌシ</t>
    </rPh>
    <phoneticPr fontId="2"/>
  </si>
  <si>
    <t>グランドケアホーム　はまぼうふう</t>
    <phoneticPr fontId="2"/>
  </si>
  <si>
    <t>浜田市金城町今福1473番地1</t>
    <rPh sb="0" eb="3">
      <t>ハマダシ</t>
    </rPh>
    <rPh sb="3" eb="5">
      <t>カナギ</t>
    </rPh>
    <rPh sb="5" eb="6">
      <t>チョウ</t>
    </rPh>
    <rPh sb="6" eb="8">
      <t>イマフク</t>
    </rPh>
    <phoneticPr fontId="2"/>
  </si>
  <si>
    <t>江津市桜江町小田856番地10</t>
    <rPh sb="0" eb="3">
      <t>ゴウツシ</t>
    </rPh>
    <rPh sb="3" eb="6">
      <t>サクラエチョウ</t>
    </rPh>
    <rPh sb="6" eb="8">
      <t>オダ</t>
    </rPh>
    <phoneticPr fontId="2"/>
  </si>
  <si>
    <t>居宅介護支援事業所　合歓の郷</t>
    <rPh sb="0" eb="2">
      <t>キョタク</t>
    </rPh>
    <rPh sb="2" eb="4">
      <t>カイゴ</t>
    </rPh>
    <rPh sb="4" eb="6">
      <t>シエン</t>
    </rPh>
    <rPh sb="6" eb="9">
      <t>ジギョウショ</t>
    </rPh>
    <rPh sb="10" eb="12">
      <t>ネム</t>
    </rPh>
    <rPh sb="13" eb="14">
      <t>サト</t>
    </rPh>
    <phoneticPr fontId="2"/>
  </si>
  <si>
    <t>江津市嘉久志町イ1249番地12</t>
    <rPh sb="0" eb="3">
      <t>ゴウツシ</t>
    </rPh>
    <rPh sb="3" eb="7">
      <t>カクシチョウ</t>
    </rPh>
    <phoneticPr fontId="2"/>
  </si>
  <si>
    <t>浜田市黒川町3741 番地</t>
    <rPh sb="0" eb="3">
      <t>ハマダシ</t>
    </rPh>
    <rPh sb="3" eb="4">
      <t>クロ</t>
    </rPh>
    <rPh sb="4" eb="5">
      <t>カワ</t>
    </rPh>
    <rPh sb="5" eb="6">
      <t>チョウ</t>
    </rPh>
    <phoneticPr fontId="2"/>
  </si>
  <si>
    <t>浜田市国分町955番地1</t>
    <rPh sb="0" eb="3">
      <t>ハマダシ</t>
    </rPh>
    <rPh sb="3" eb="5">
      <t>コクブン</t>
    </rPh>
    <rPh sb="5" eb="6">
      <t>チョウ</t>
    </rPh>
    <phoneticPr fontId="2"/>
  </si>
  <si>
    <t>浜田市松原町1100番地1</t>
    <rPh sb="0" eb="3">
      <t>ハマダシ</t>
    </rPh>
    <rPh sb="3" eb="6">
      <t>マツバラチョウ</t>
    </rPh>
    <rPh sb="10" eb="12">
      <t>バンチ</t>
    </rPh>
    <phoneticPr fontId="2"/>
  </si>
  <si>
    <t>浜田市長浜町205番地6</t>
    <rPh sb="9" eb="11">
      <t>バンチ</t>
    </rPh>
    <phoneticPr fontId="2"/>
  </si>
  <si>
    <t>浜田市金城町七条イ1046番地5</t>
    <rPh sb="0" eb="3">
      <t>ハマダシ</t>
    </rPh>
    <rPh sb="3" eb="6">
      <t>カナギチョウ</t>
    </rPh>
    <rPh sb="6" eb="8">
      <t>シチジョウ</t>
    </rPh>
    <phoneticPr fontId="2"/>
  </si>
  <si>
    <t>浜田市三隅町河内451番地1</t>
    <rPh sb="0" eb="3">
      <t>ハマダシ</t>
    </rPh>
    <rPh sb="3" eb="5">
      <t>ミスミ</t>
    </rPh>
    <rPh sb="5" eb="6">
      <t>チョウ</t>
    </rPh>
    <rPh sb="6" eb="8">
      <t>コウチ</t>
    </rPh>
    <phoneticPr fontId="2"/>
  </si>
  <si>
    <t>浜田市浅井町122番地2</t>
    <rPh sb="0" eb="3">
      <t>ハマダシ</t>
    </rPh>
    <rPh sb="3" eb="6">
      <t>アサイチョウ</t>
    </rPh>
    <phoneticPr fontId="2"/>
  </si>
  <si>
    <t>電 　話</t>
    <phoneticPr fontId="2"/>
  </si>
  <si>
    <t>699-3211</t>
    <phoneticPr fontId="2"/>
  </si>
  <si>
    <t>0855-32-4007</t>
    <phoneticPr fontId="2"/>
  </si>
  <si>
    <t>699-3212</t>
    <phoneticPr fontId="2"/>
  </si>
  <si>
    <t>ケアプランサービスセンターみずすみ</t>
    <phoneticPr fontId="2"/>
  </si>
  <si>
    <t>699-3213</t>
    <phoneticPr fontId="2"/>
  </si>
  <si>
    <t>0855-32-3917</t>
    <phoneticPr fontId="2"/>
  </si>
  <si>
    <t>699-3301</t>
    <phoneticPr fontId="2"/>
  </si>
  <si>
    <t>090-4893-4910</t>
    <phoneticPr fontId="2"/>
  </si>
  <si>
    <t>699-3226</t>
    <phoneticPr fontId="2"/>
  </si>
  <si>
    <t>0855-32-3900</t>
    <phoneticPr fontId="2"/>
  </si>
  <si>
    <t>0855-32-4380</t>
    <phoneticPr fontId="2"/>
  </si>
  <si>
    <t>0855-32-3710</t>
    <phoneticPr fontId="2"/>
  </si>
  <si>
    <t>0855-32-3911</t>
    <phoneticPr fontId="2"/>
  </si>
  <si>
    <t>0855-32-1180</t>
    <phoneticPr fontId="2"/>
  </si>
  <si>
    <t>グループホームゆうな</t>
    <phoneticPr fontId="2"/>
  </si>
  <si>
    <t>0855-32-4550</t>
    <phoneticPr fontId="2"/>
  </si>
  <si>
    <t>浜田市日脚町54番地2</t>
    <rPh sb="0" eb="3">
      <t>ハマダシ</t>
    </rPh>
    <rPh sb="3" eb="6">
      <t>ヒナシチョウ</t>
    </rPh>
    <phoneticPr fontId="2"/>
  </si>
  <si>
    <t>江津市桜江町小田138番地1</t>
    <rPh sb="0" eb="3">
      <t>ゴウツシ</t>
    </rPh>
    <rPh sb="3" eb="6">
      <t>サクラエチョウ</t>
    </rPh>
    <rPh sb="6" eb="7">
      <t>ショウ</t>
    </rPh>
    <rPh sb="7" eb="8">
      <t>タ</t>
    </rPh>
    <phoneticPr fontId="2"/>
  </si>
  <si>
    <t>ケアプランやさか</t>
    <phoneticPr fontId="2"/>
  </si>
  <si>
    <t>浜田市金城町七条ハ403番地</t>
    <rPh sb="0" eb="3">
      <t>ハマダシ</t>
    </rPh>
    <rPh sb="3" eb="6">
      <t>カナギチョウ</t>
    </rPh>
    <rPh sb="6" eb="8">
      <t>シチジョウ</t>
    </rPh>
    <phoneticPr fontId="2"/>
  </si>
  <si>
    <t>江津市江津町1525番地</t>
    <rPh sb="3" eb="6">
      <t>ゴウツチョウ</t>
    </rPh>
    <rPh sb="10" eb="12">
      <t>バンチ</t>
    </rPh>
    <phoneticPr fontId="2"/>
  </si>
  <si>
    <t>0855-52-7488</t>
    <phoneticPr fontId="2"/>
  </si>
  <si>
    <t>特別養護老人ホーム偕生園</t>
    <rPh sb="0" eb="2">
      <t>トクベツ</t>
    </rPh>
    <rPh sb="2" eb="4">
      <t>ヨウゴ</t>
    </rPh>
    <rPh sb="4" eb="6">
      <t>ロウジン</t>
    </rPh>
    <rPh sb="9" eb="10">
      <t>カイ</t>
    </rPh>
    <rPh sb="10" eb="11">
      <t>ショウ</t>
    </rPh>
    <rPh sb="11" eb="12">
      <t>エン</t>
    </rPh>
    <phoneticPr fontId="2"/>
  </si>
  <si>
    <t>浜田市長浜町1900番地</t>
    <rPh sb="0" eb="3">
      <t>ハマダシ</t>
    </rPh>
    <rPh sb="3" eb="5">
      <t>ナガハマ</t>
    </rPh>
    <rPh sb="5" eb="6">
      <t>チョウ</t>
    </rPh>
    <rPh sb="10" eb="12">
      <t>バンチ</t>
    </rPh>
    <phoneticPr fontId="2"/>
  </si>
  <si>
    <t>0855-24-8801</t>
    <phoneticPr fontId="2"/>
  </si>
  <si>
    <t>0853-21-2211</t>
    <phoneticPr fontId="2"/>
  </si>
  <si>
    <t>松江市（健康福祉部介護保険課）</t>
    <rPh sb="0" eb="2">
      <t>マツエ</t>
    </rPh>
    <rPh sb="2" eb="3">
      <t>シ</t>
    </rPh>
    <phoneticPr fontId="23"/>
  </si>
  <si>
    <t>出雲市（健康福祉部高齢者福祉課）</t>
    <rPh sb="0" eb="3">
      <t>イズモシ</t>
    </rPh>
    <phoneticPr fontId="23"/>
  </si>
  <si>
    <t>益田市（福祉環境部高齢者福祉課）</t>
    <rPh sb="0" eb="3">
      <t>マスダシ</t>
    </rPh>
    <phoneticPr fontId="23"/>
  </si>
  <si>
    <t>津和野町（健康福祉課）</t>
    <rPh sb="0" eb="4">
      <t>ツワノチョウ</t>
    </rPh>
    <rPh sb="7" eb="9">
      <t>フクシ</t>
    </rPh>
    <phoneticPr fontId="23"/>
  </si>
  <si>
    <t>吉賀町（保健福祉課）</t>
    <rPh sb="0" eb="2">
      <t>ヨシガ</t>
    </rPh>
    <rPh sb="2" eb="3">
      <t>チョウ</t>
    </rPh>
    <phoneticPr fontId="23"/>
  </si>
  <si>
    <t>邑智郡総合事務組合（介護保険課）</t>
    <rPh sb="0" eb="3">
      <t>オオチグン</t>
    </rPh>
    <rPh sb="3" eb="5">
      <t>ソウゴウ</t>
    </rPh>
    <rPh sb="5" eb="7">
      <t>ジム</t>
    </rPh>
    <rPh sb="7" eb="9">
      <t>クミアイ</t>
    </rPh>
    <phoneticPr fontId="23"/>
  </si>
  <si>
    <t>雲南広域連合（介護保険課）</t>
    <rPh sb="0" eb="2">
      <t>ウンナン</t>
    </rPh>
    <rPh sb="2" eb="4">
      <t>コウイキ</t>
    </rPh>
    <rPh sb="4" eb="6">
      <t>レンゴウ</t>
    </rPh>
    <phoneticPr fontId="23"/>
  </si>
  <si>
    <t>隠岐広域連合（介護保険課）</t>
    <rPh sb="0" eb="2">
      <t>オキ</t>
    </rPh>
    <rPh sb="2" eb="4">
      <t>コウイキ</t>
    </rPh>
    <rPh sb="4" eb="6">
      <t>レンゴウ</t>
    </rPh>
    <phoneticPr fontId="23"/>
  </si>
  <si>
    <t>浜田地区広域行政組合（介護保険課）</t>
    <rPh sb="0" eb="2">
      <t>ハマダ</t>
    </rPh>
    <rPh sb="2" eb="4">
      <t>チク</t>
    </rPh>
    <rPh sb="4" eb="8">
      <t>コウイキギョウセイ</t>
    </rPh>
    <rPh sb="8" eb="10">
      <t>クミアイ</t>
    </rPh>
    <phoneticPr fontId="23"/>
  </si>
  <si>
    <t>益田地区広域市町村圏事務組合（介護福祉課）</t>
    <rPh sb="0" eb="2">
      <t>マスダ</t>
    </rPh>
    <rPh sb="2" eb="4">
      <t>チク</t>
    </rPh>
    <rPh sb="4" eb="6">
      <t>コウイキ</t>
    </rPh>
    <rPh sb="6" eb="9">
      <t>シチョウソン</t>
    </rPh>
    <rPh sb="9" eb="10">
      <t>ケン</t>
    </rPh>
    <rPh sb="10" eb="12">
      <t>ジム</t>
    </rPh>
    <rPh sb="12" eb="14">
      <t>クミアイ</t>
    </rPh>
    <phoneticPr fontId="23"/>
  </si>
  <si>
    <t>茶話本舗花のある家黒川邸</t>
    <rPh sb="0" eb="2">
      <t>サワ</t>
    </rPh>
    <rPh sb="2" eb="4">
      <t>ホンポ</t>
    </rPh>
    <rPh sb="4" eb="5">
      <t>ハナ</t>
    </rPh>
    <rPh sb="8" eb="9">
      <t>イエ</t>
    </rPh>
    <rPh sb="9" eb="11">
      <t>クロカワ</t>
    </rPh>
    <rPh sb="11" eb="12">
      <t>テイ</t>
    </rPh>
    <phoneticPr fontId="2"/>
  </si>
  <si>
    <t>浜田市黒川町307-3</t>
    <rPh sb="0" eb="3">
      <t>ハマダシ</t>
    </rPh>
    <rPh sb="3" eb="6">
      <t>クロカワチョウ</t>
    </rPh>
    <phoneticPr fontId="2"/>
  </si>
  <si>
    <t>0855-28-7482</t>
    <phoneticPr fontId="2"/>
  </si>
  <si>
    <t>0855-28-7483</t>
    <phoneticPr fontId="2"/>
  </si>
  <si>
    <t>江津市桜江町川戸11番地1</t>
    <phoneticPr fontId="2"/>
  </si>
  <si>
    <t>浜田市殿町1番地</t>
    <rPh sb="0" eb="3">
      <t>ハマダシ</t>
    </rPh>
    <rPh sb="3" eb="4">
      <t>トノ</t>
    </rPh>
    <rPh sb="4" eb="5">
      <t>マチ</t>
    </rPh>
    <phoneticPr fontId="2"/>
  </si>
  <si>
    <t>浜田市金城町下来原171番地</t>
    <phoneticPr fontId="2"/>
  </si>
  <si>
    <t>浜田市旭町今市637番地</t>
    <phoneticPr fontId="2"/>
  </si>
  <si>
    <t>浜田市弥栄町長安本郷542番地1</t>
    <phoneticPr fontId="2"/>
  </si>
  <si>
    <t>浜田市三隅町三隅1434番地</t>
    <phoneticPr fontId="2"/>
  </si>
  <si>
    <t>●事業所（圏域別）</t>
    <rPh sb="1" eb="4">
      <t>ジギョウショ</t>
    </rPh>
    <phoneticPr fontId="2"/>
  </si>
  <si>
    <t>●事業所（種類別）</t>
    <rPh sb="1" eb="4">
      <t>ジギョウショ</t>
    </rPh>
    <rPh sb="5" eb="7">
      <t>シュルイ</t>
    </rPh>
    <rPh sb="7" eb="8">
      <t>ベツ</t>
    </rPh>
    <phoneticPr fontId="2"/>
  </si>
  <si>
    <t>地域包括支援センター　・　島根県保険者等</t>
    <rPh sb="0" eb="2">
      <t>チイキ</t>
    </rPh>
    <rPh sb="2" eb="4">
      <t>ホウカツ</t>
    </rPh>
    <rPh sb="4" eb="6">
      <t>シエン</t>
    </rPh>
    <rPh sb="13" eb="16">
      <t>シマネケン</t>
    </rPh>
    <rPh sb="16" eb="18">
      <t>ホケン</t>
    </rPh>
    <rPh sb="18" eb="19">
      <t>ジャ</t>
    </rPh>
    <rPh sb="19" eb="20">
      <t>トウ</t>
    </rPh>
    <phoneticPr fontId="2"/>
  </si>
  <si>
    <t>【国保連】</t>
    <rPh sb="1" eb="3">
      <t>コクホ</t>
    </rPh>
    <rPh sb="3" eb="4">
      <t>レン</t>
    </rPh>
    <phoneticPr fontId="2"/>
  </si>
  <si>
    <t>島根県国民健康保険団体連合会</t>
    <rPh sb="0" eb="3">
      <t>シマネケン</t>
    </rPh>
    <rPh sb="3" eb="5">
      <t>コクミン</t>
    </rPh>
    <rPh sb="5" eb="7">
      <t>ケンコウ</t>
    </rPh>
    <rPh sb="7" eb="9">
      <t>ホケン</t>
    </rPh>
    <rPh sb="9" eb="11">
      <t>ダンタイ</t>
    </rPh>
    <rPh sb="11" eb="14">
      <t>レンゴウカイ</t>
    </rPh>
    <phoneticPr fontId="2"/>
  </si>
  <si>
    <t>団　 体　 名</t>
    <rPh sb="0" eb="1">
      <t>ダン</t>
    </rPh>
    <rPh sb="3" eb="4">
      <t>カラダ</t>
    </rPh>
    <rPh sb="6" eb="7">
      <t>メイ</t>
    </rPh>
    <phoneticPr fontId="2"/>
  </si>
  <si>
    <t>690-0825</t>
    <phoneticPr fontId="2"/>
  </si>
  <si>
    <t>松江市学園一丁目7番14号</t>
    <rPh sb="0" eb="3">
      <t>マツエシ</t>
    </rPh>
    <rPh sb="3" eb="5">
      <t>ガクエン</t>
    </rPh>
    <rPh sb="5" eb="8">
      <t>イッチョウメ</t>
    </rPh>
    <rPh sb="9" eb="10">
      <t>バン</t>
    </rPh>
    <rPh sb="12" eb="13">
      <t>ゴウ</t>
    </rPh>
    <phoneticPr fontId="23"/>
  </si>
  <si>
    <t>0852-21-2113</t>
    <phoneticPr fontId="2"/>
  </si>
  <si>
    <t>0852-21-2164</t>
    <phoneticPr fontId="2"/>
  </si>
  <si>
    <t>訪問リハビリテーションさざんか</t>
    <rPh sb="0" eb="2">
      <t>ホウモン</t>
    </rPh>
    <phoneticPr fontId="2"/>
  </si>
  <si>
    <t>浜田市金城町七条ハ403番地</t>
    <rPh sb="0" eb="3">
      <t>ハマダシ</t>
    </rPh>
    <rPh sb="3" eb="5">
      <t>カナギ</t>
    </rPh>
    <rPh sb="5" eb="6">
      <t>チョウ</t>
    </rPh>
    <rPh sb="6" eb="8">
      <t>シチジョウ</t>
    </rPh>
    <rPh sb="12" eb="14">
      <t>バンチ</t>
    </rPh>
    <phoneticPr fontId="2"/>
  </si>
  <si>
    <t>699-1311</t>
    <phoneticPr fontId="2"/>
  </si>
  <si>
    <t>雲南市木次町里方1100-6</t>
    <rPh sb="0" eb="2">
      <t>ウンナン</t>
    </rPh>
    <rPh sb="2" eb="3">
      <t>シ</t>
    </rPh>
    <rPh sb="3" eb="4">
      <t>キ</t>
    </rPh>
    <rPh sb="4" eb="5">
      <t>ツギ</t>
    </rPh>
    <rPh sb="5" eb="6">
      <t>チョウ</t>
    </rPh>
    <rPh sb="6" eb="7">
      <t>サト</t>
    </rPh>
    <rPh sb="7" eb="8">
      <t>カタ</t>
    </rPh>
    <phoneticPr fontId="23"/>
  </si>
  <si>
    <t>0854-47-7342</t>
    <phoneticPr fontId="2"/>
  </si>
  <si>
    <t>0854-47-7344</t>
    <phoneticPr fontId="2"/>
  </si>
  <si>
    <t>浜田市弥栄町木都賀イ805</t>
    <rPh sb="0" eb="3">
      <t>ハマダシ</t>
    </rPh>
    <rPh sb="3" eb="6">
      <t>ヤサカチョウ</t>
    </rPh>
    <rPh sb="6" eb="7">
      <t>キ</t>
    </rPh>
    <rPh sb="7" eb="8">
      <t>ツ</t>
    </rPh>
    <rPh sb="8" eb="9">
      <t>ガ</t>
    </rPh>
    <phoneticPr fontId="2"/>
  </si>
  <si>
    <t>デイサービスあいあい</t>
    <phoneticPr fontId="2"/>
  </si>
  <si>
    <t>0855-25-5019</t>
    <phoneticPr fontId="2"/>
  </si>
  <si>
    <t>浜田市下府町875</t>
    <rPh sb="0" eb="3">
      <t>ハマダシ</t>
    </rPh>
    <rPh sb="3" eb="6">
      <t>シモコウチョウ</t>
    </rPh>
    <phoneticPr fontId="2"/>
  </si>
  <si>
    <t>0855-25-5029</t>
    <phoneticPr fontId="2"/>
  </si>
  <si>
    <t>グループホーム　合歓の丘</t>
    <rPh sb="8" eb="10">
      <t>ネム</t>
    </rPh>
    <rPh sb="11" eb="12">
      <t>オカ</t>
    </rPh>
    <phoneticPr fontId="2"/>
  </si>
  <si>
    <t>江津市後地町2935番地4</t>
    <rPh sb="0" eb="3">
      <t>ゴウツシ</t>
    </rPh>
    <rPh sb="3" eb="5">
      <t>ウシロジ</t>
    </rPh>
    <rPh sb="5" eb="6">
      <t>マチ</t>
    </rPh>
    <rPh sb="10" eb="12">
      <t>バンチ</t>
    </rPh>
    <phoneticPr fontId="2"/>
  </si>
  <si>
    <t>0855-55-0545</t>
    <phoneticPr fontId="2"/>
  </si>
  <si>
    <t>0855-55-0566</t>
    <phoneticPr fontId="2"/>
  </si>
  <si>
    <t>小規模多機能型居宅介護　合歓の丘</t>
    <rPh sb="0" eb="3">
      <t>ショウキボ</t>
    </rPh>
    <rPh sb="3" eb="6">
      <t>タキノウ</t>
    </rPh>
    <rPh sb="6" eb="7">
      <t>カタ</t>
    </rPh>
    <rPh sb="7" eb="9">
      <t>キョタク</t>
    </rPh>
    <rPh sb="9" eb="11">
      <t>カイゴ</t>
    </rPh>
    <rPh sb="12" eb="14">
      <t>ネム</t>
    </rPh>
    <rPh sb="15" eb="16">
      <t>オカ</t>
    </rPh>
    <phoneticPr fontId="2"/>
  </si>
  <si>
    <t>江津市後地町2935番地4</t>
    <rPh sb="0" eb="3">
      <t>ゴウツシ</t>
    </rPh>
    <rPh sb="3" eb="4">
      <t>ゴ</t>
    </rPh>
    <rPh sb="4" eb="5">
      <t>チ</t>
    </rPh>
    <rPh sb="5" eb="6">
      <t>マチ</t>
    </rPh>
    <rPh sb="10" eb="12">
      <t>バンチ</t>
    </rPh>
    <phoneticPr fontId="2"/>
  </si>
  <si>
    <t>浜田市田町1466-1</t>
    <rPh sb="0" eb="3">
      <t>ハマダシ</t>
    </rPh>
    <rPh sb="3" eb="5">
      <t>タマチ</t>
    </rPh>
    <phoneticPr fontId="2"/>
  </si>
  <si>
    <t>備　考</t>
    <rPh sb="0" eb="1">
      <t>ソノウ</t>
    </rPh>
    <rPh sb="2" eb="3">
      <t>コウ</t>
    </rPh>
    <phoneticPr fontId="2"/>
  </si>
  <si>
    <t>ショート専用</t>
    <phoneticPr fontId="2"/>
  </si>
  <si>
    <t xml:space="preserve"> i n d e x </t>
    <phoneticPr fontId="2"/>
  </si>
  <si>
    <t>この｢浜田圏域介護保険サービス事業所一覧」は、浜田地区広域行政組合が作成日現在で把握している事業所を掲載したものです。記載漏れ、記載誤りなどがあることをご了承ください。事業所の詳細については、各事業所にお問い合わせください。</t>
    <phoneticPr fontId="2"/>
  </si>
  <si>
    <t>備 考</t>
    <rPh sb="0" eb="1">
      <t>ソナエ</t>
    </rPh>
    <rPh sb="2" eb="3">
      <t>コウ</t>
    </rPh>
    <phoneticPr fontId="2"/>
  </si>
  <si>
    <t>備　　　　考</t>
    <rPh sb="0" eb="1">
      <t>ソナエ</t>
    </rPh>
    <rPh sb="5" eb="6">
      <t>コウ</t>
    </rPh>
    <phoneticPr fontId="2"/>
  </si>
  <si>
    <t>住　　　　　　　　所</t>
    <rPh sb="0" eb="1">
      <t>ジュウ</t>
    </rPh>
    <rPh sb="9" eb="10">
      <t>ショ</t>
    </rPh>
    <phoneticPr fontId="2"/>
  </si>
  <si>
    <t>0855-22-8918</t>
    <phoneticPr fontId="2"/>
  </si>
  <si>
    <t>697-1326</t>
    <phoneticPr fontId="2"/>
  </si>
  <si>
    <t>№</t>
    <phoneticPr fontId="2"/>
  </si>
  <si>
    <t>電 　話</t>
    <phoneticPr fontId="2"/>
  </si>
  <si>
    <t>ＦＡＸ</t>
    <phoneticPr fontId="2"/>
  </si>
  <si>
    <t>0855-24-8282</t>
    <phoneticPr fontId="2"/>
  </si>
  <si>
    <t>0855-24-8261</t>
    <phoneticPr fontId="2"/>
  </si>
  <si>
    <t>ケアプランサービスセンター　はまぼうふう</t>
    <phoneticPr fontId="2"/>
  </si>
  <si>
    <t>0855-28-3666</t>
    <phoneticPr fontId="2"/>
  </si>
  <si>
    <t>0855-28-3661</t>
    <phoneticPr fontId="2"/>
  </si>
  <si>
    <t>ケアプランやまもも</t>
    <phoneticPr fontId="2"/>
  </si>
  <si>
    <t>0855-25-0309</t>
    <phoneticPr fontId="2"/>
  </si>
  <si>
    <t>0855-25-0335</t>
    <phoneticPr fontId="2"/>
  </si>
  <si>
    <t>0855-22-3900</t>
    <phoneticPr fontId="2"/>
  </si>
  <si>
    <t>0855-22-6930</t>
    <phoneticPr fontId="2"/>
  </si>
  <si>
    <t>0855-22-0281</t>
    <phoneticPr fontId="2"/>
  </si>
  <si>
    <t>0855-24-1226</t>
    <phoneticPr fontId="2"/>
  </si>
  <si>
    <t>0855-22-8748</t>
    <phoneticPr fontId="2"/>
  </si>
  <si>
    <t>0855-23-5898</t>
    <phoneticPr fontId="2"/>
  </si>
  <si>
    <t>0855-22-8918</t>
    <phoneticPr fontId="2"/>
  </si>
  <si>
    <t>0855-22-8146</t>
    <phoneticPr fontId="2"/>
  </si>
  <si>
    <t>0855-28-7211</t>
    <phoneticPr fontId="2"/>
  </si>
  <si>
    <t>0855-25-5386</t>
    <phoneticPr fontId="2"/>
  </si>
  <si>
    <t>0855-23-5596</t>
    <phoneticPr fontId="2"/>
  </si>
  <si>
    <t>0855-23-5586</t>
    <phoneticPr fontId="2"/>
  </si>
  <si>
    <t>697-0062</t>
    <phoneticPr fontId="2"/>
  </si>
  <si>
    <t>0855-25-5225</t>
    <phoneticPr fontId="2"/>
  </si>
  <si>
    <t>0855-25-5401</t>
    <phoneticPr fontId="2"/>
  </si>
  <si>
    <t>0855-27-3187</t>
    <phoneticPr fontId="2"/>
  </si>
  <si>
    <t>0855-27-3553</t>
    <phoneticPr fontId="2"/>
  </si>
  <si>
    <t>ケアプラン　たんぽぽ</t>
    <phoneticPr fontId="2"/>
  </si>
  <si>
    <t>0855-26-0041</t>
    <phoneticPr fontId="2"/>
  </si>
  <si>
    <t>0855-26-0016</t>
    <phoneticPr fontId="2"/>
  </si>
  <si>
    <t>0855-26-1212</t>
    <phoneticPr fontId="2"/>
  </si>
  <si>
    <t>0855-26-1120</t>
    <phoneticPr fontId="2"/>
  </si>
  <si>
    <t>697-1322</t>
    <phoneticPr fontId="2"/>
  </si>
  <si>
    <t>0855-27-2956</t>
    <phoneticPr fontId="2"/>
  </si>
  <si>
    <t>697-0121</t>
    <phoneticPr fontId="2"/>
  </si>
  <si>
    <t>0855-42-3082</t>
    <phoneticPr fontId="2"/>
  </si>
  <si>
    <t>0855-42-2522</t>
    <phoneticPr fontId="2"/>
  </si>
  <si>
    <t>0855-42-2523</t>
    <phoneticPr fontId="2"/>
  </si>
  <si>
    <t>0855-42-2259</t>
    <phoneticPr fontId="2"/>
  </si>
  <si>
    <t>697-0422</t>
    <phoneticPr fontId="2"/>
  </si>
  <si>
    <t>0855-45-1001</t>
    <phoneticPr fontId="2"/>
  </si>
  <si>
    <t>0855-45-1002</t>
    <phoneticPr fontId="2"/>
  </si>
  <si>
    <t>ケアひだまり</t>
    <phoneticPr fontId="2"/>
  </si>
  <si>
    <t>697-0425</t>
    <phoneticPr fontId="2"/>
  </si>
  <si>
    <t>697-1122</t>
    <phoneticPr fontId="2"/>
  </si>
  <si>
    <t>0855-48-2533</t>
    <phoneticPr fontId="2"/>
  </si>
  <si>
    <t>0855-48-2220</t>
    <phoneticPr fontId="2"/>
  </si>
  <si>
    <t>ケアプランたいせつ</t>
    <phoneticPr fontId="2"/>
  </si>
  <si>
    <t>090-7593-1853</t>
    <phoneticPr fontId="2"/>
  </si>
  <si>
    <t>0852-35-5089</t>
    <phoneticPr fontId="2"/>
  </si>
  <si>
    <t>699-3211</t>
    <phoneticPr fontId="2"/>
  </si>
  <si>
    <t>0855-32-4007</t>
    <phoneticPr fontId="2"/>
  </si>
  <si>
    <t>0855-32-4008</t>
    <phoneticPr fontId="2"/>
  </si>
  <si>
    <t>ケアプランサービスセンターみずすみ</t>
    <phoneticPr fontId="2"/>
  </si>
  <si>
    <t>699-3213</t>
    <phoneticPr fontId="2"/>
  </si>
  <si>
    <t>0855-32-3917</t>
    <phoneticPr fontId="2"/>
  </si>
  <si>
    <t>0855-32-3912</t>
    <phoneticPr fontId="2"/>
  </si>
  <si>
    <t>699-3301</t>
    <phoneticPr fontId="2"/>
  </si>
  <si>
    <t>090-4893-4910</t>
    <phoneticPr fontId="2"/>
  </si>
  <si>
    <t>0855-34-0234</t>
    <phoneticPr fontId="2"/>
  </si>
  <si>
    <t>695-0011</t>
    <phoneticPr fontId="2"/>
  </si>
  <si>
    <t>0855-52-0070</t>
    <phoneticPr fontId="2"/>
  </si>
  <si>
    <t>0855-52-0207</t>
    <phoneticPr fontId="2"/>
  </si>
  <si>
    <t>695-0016</t>
    <phoneticPr fontId="2"/>
  </si>
  <si>
    <t>0855-52-7300</t>
    <phoneticPr fontId="2"/>
  </si>
  <si>
    <t>0855-52-7301</t>
    <phoneticPr fontId="2"/>
  </si>
  <si>
    <t>695-0017</t>
    <phoneticPr fontId="2"/>
  </si>
  <si>
    <t>0855-52-0817</t>
    <phoneticPr fontId="2"/>
  </si>
  <si>
    <t>0855-52-0388</t>
    <phoneticPr fontId="2"/>
  </si>
  <si>
    <t>695-0024</t>
    <phoneticPr fontId="2"/>
  </si>
  <si>
    <t>0855-54-3123</t>
    <phoneticPr fontId="2"/>
  </si>
  <si>
    <t>0855-54-3111</t>
    <phoneticPr fontId="2"/>
  </si>
  <si>
    <t>0855-55-3131</t>
    <phoneticPr fontId="2"/>
  </si>
  <si>
    <t>0855-55-3535</t>
    <phoneticPr fontId="2"/>
  </si>
  <si>
    <t>699-3162</t>
    <phoneticPr fontId="2"/>
  </si>
  <si>
    <t>0855-53-1186</t>
    <phoneticPr fontId="2"/>
  </si>
  <si>
    <t>699-4225</t>
    <phoneticPr fontId="2"/>
  </si>
  <si>
    <t>0855-92-1441</t>
    <phoneticPr fontId="2"/>
  </si>
  <si>
    <t>0855-92-1440</t>
    <phoneticPr fontId="2"/>
  </si>
  <si>
    <t>○</t>
    <phoneticPr fontId="2"/>
  </si>
  <si>
    <t>697-0006</t>
    <phoneticPr fontId="2"/>
  </si>
  <si>
    <t>0855-28-1655</t>
    <phoneticPr fontId="2"/>
  </si>
  <si>
    <t>0855-28-2331</t>
    <phoneticPr fontId="2"/>
  </si>
  <si>
    <t>0855-23-5300</t>
    <phoneticPr fontId="2"/>
  </si>
  <si>
    <t>0855-22-7329</t>
    <phoneticPr fontId="2"/>
  </si>
  <si>
    <t>ほほえみライフ</t>
    <phoneticPr fontId="2"/>
  </si>
  <si>
    <t>0855-22-7277</t>
    <phoneticPr fontId="2"/>
  </si>
  <si>
    <t>0855-22-1644</t>
    <phoneticPr fontId="2"/>
  </si>
  <si>
    <t>0855-24-8088</t>
    <phoneticPr fontId="2"/>
  </si>
  <si>
    <t>0855-28-2188</t>
    <phoneticPr fontId="2"/>
  </si>
  <si>
    <t>697-0024</t>
    <phoneticPr fontId="2"/>
  </si>
  <si>
    <t>0855-23-3600</t>
    <phoneticPr fontId="2"/>
  </si>
  <si>
    <t>0855-23-3617</t>
    <phoneticPr fontId="2"/>
  </si>
  <si>
    <t>697-0034</t>
    <phoneticPr fontId="2"/>
  </si>
  <si>
    <t>0855-22-0667</t>
    <phoneticPr fontId="2"/>
  </si>
  <si>
    <t>0855-22-2063</t>
    <phoneticPr fontId="2"/>
  </si>
  <si>
    <t>ケアプランせいわ</t>
    <phoneticPr fontId="2"/>
  </si>
  <si>
    <t>697-0024</t>
    <phoneticPr fontId="2"/>
  </si>
  <si>
    <t>697-0026</t>
    <phoneticPr fontId="2"/>
  </si>
  <si>
    <t>697-0034</t>
    <phoneticPr fontId="2"/>
  </si>
  <si>
    <t>697-1331</t>
    <phoneticPr fontId="2"/>
  </si>
  <si>
    <t>697-1337</t>
    <phoneticPr fontId="2"/>
  </si>
  <si>
    <t>0855-27-1025</t>
    <phoneticPr fontId="2"/>
  </si>
  <si>
    <t>697-0016</t>
    <phoneticPr fontId="2"/>
  </si>
  <si>
    <t>0855-22-0094</t>
    <phoneticPr fontId="2"/>
  </si>
  <si>
    <t>697-0063</t>
    <phoneticPr fontId="2"/>
  </si>
  <si>
    <t>697-0003</t>
    <phoneticPr fontId="2"/>
  </si>
  <si>
    <t>0855-24-8800</t>
    <phoneticPr fontId="2"/>
  </si>
  <si>
    <t>697-0004</t>
    <phoneticPr fontId="2"/>
  </si>
  <si>
    <t>697-0006</t>
    <phoneticPr fontId="2"/>
  </si>
  <si>
    <t>0855-26-0002</t>
    <phoneticPr fontId="2"/>
  </si>
  <si>
    <t>0855-23-5755</t>
    <phoneticPr fontId="2"/>
  </si>
  <si>
    <t>ショート専用</t>
    <phoneticPr fontId="2"/>
  </si>
  <si>
    <t>ショートステイ　たんぽぽ</t>
    <phoneticPr fontId="2"/>
  </si>
  <si>
    <t>0855-24-7366</t>
    <phoneticPr fontId="2"/>
  </si>
  <si>
    <t>0855-26-0333</t>
    <phoneticPr fontId="2"/>
  </si>
  <si>
    <t>グランドケアホーム　はまぼうふう</t>
    <phoneticPr fontId="2"/>
  </si>
  <si>
    <t>0855-24-8585</t>
    <phoneticPr fontId="2"/>
  </si>
  <si>
    <t>0855-28-1655</t>
    <phoneticPr fontId="2"/>
  </si>
  <si>
    <t>0855-23-5300</t>
    <phoneticPr fontId="2"/>
  </si>
  <si>
    <t>ほほえみライフ</t>
    <phoneticPr fontId="2"/>
  </si>
  <si>
    <t>0855-22-7277</t>
    <phoneticPr fontId="2"/>
  </si>
  <si>
    <t>0855-24-8088</t>
    <phoneticPr fontId="2"/>
  </si>
  <si>
    <t>0855-23-3600</t>
    <phoneticPr fontId="2"/>
  </si>
  <si>
    <t>0855-22-0667</t>
    <phoneticPr fontId="2"/>
  </si>
  <si>
    <t>0855-25-5466</t>
    <phoneticPr fontId="2"/>
  </si>
  <si>
    <t>デイサービスセンター　ほのか</t>
    <phoneticPr fontId="2"/>
  </si>
  <si>
    <t>697-0023</t>
    <phoneticPr fontId="2"/>
  </si>
  <si>
    <t>0855-28-7825</t>
    <phoneticPr fontId="2"/>
  </si>
  <si>
    <t>697-0046</t>
    <phoneticPr fontId="2"/>
  </si>
  <si>
    <t>0855-25-5343</t>
    <phoneticPr fontId="2"/>
  </si>
  <si>
    <t>0855-22-3030</t>
    <phoneticPr fontId="2"/>
  </si>
  <si>
    <t>697-0052</t>
    <phoneticPr fontId="2"/>
  </si>
  <si>
    <t>0855-23-8730</t>
    <phoneticPr fontId="2"/>
  </si>
  <si>
    <t>グループホームはまぼうふう</t>
    <phoneticPr fontId="2"/>
  </si>
  <si>
    <t>697-0004</t>
    <phoneticPr fontId="2"/>
  </si>
  <si>
    <t>0855-28-3371</t>
    <phoneticPr fontId="2"/>
  </si>
  <si>
    <t>697-0034</t>
    <phoneticPr fontId="2"/>
  </si>
  <si>
    <t>0855-28-7313</t>
    <phoneticPr fontId="2"/>
  </si>
  <si>
    <t>697-0062</t>
    <phoneticPr fontId="2"/>
  </si>
  <si>
    <t>0855-25-5151</t>
    <phoneticPr fontId="2"/>
  </si>
  <si>
    <t>グループホームみかわ</t>
    <phoneticPr fontId="2"/>
  </si>
  <si>
    <t>697-1331</t>
    <phoneticPr fontId="2"/>
  </si>
  <si>
    <t>0855-26-0348</t>
    <phoneticPr fontId="2"/>
  </si>
  <si>
    <t>697-1326</t>
    <phoneticPr fontId="2"/>
  </si>
  <si>
    <t>0855-24-7366</t>
    <phoneticPr fontId="2"/>
  </si>
  <si>
    <t>0855-25-5220</t>
    <phoneticPr fontId="2"/>
  </si>
  <si>
    <t>697-0024</t>
    <phoneticPr fontId="2"/>
  </si>
  <si>
    <t>0855-23-5755</t>
    <phoneticPr fontId="2"/>
  </si>
  <si>
    <t>697-0063</t>
    <phoneticPr fontId="2"/>
  </si>
  <si>
    <t>0855-26-0002</t>
    <phoneticPr fontId="2"/>
  </si>
  <si>
    <t>0855-26-0333</t>
    <phoneticPr fontId="2"/>
  </si>
  <si>
    <t>697-0003</t>
    <phoneticPr fontId="2"/>
  </si>
  <si>
    <t>0855-24-8800</t>
    <phoneticPr fontId="2"/>
  </si>
  <si>
    <t>ＪＡしまね　いわみ中央福祉センター</t>
    <rPh sb="9" eb="11">
      <t>チュウオウ</t>
    </rPh>
    <rPh sb="11" eb="13">
      <t>フクシ</t>
    </rPh>
    <phoneticPr fontId="2"/>
  </si>
  <si>
    <t>特別養護老人ホーム　ロング・レン</t>
    <rPh sb="0" eb="2">
      <t>トクベツ</t>
    </rPh>
    <rPh sb="2" eb="4">
      <t>ヨウゴ</t>
    </rPh>
    <rPh sb="4" eb="6">
      <t>ロウジン</t>
    </rPh>
    <phoneticPr fontId="2"/>
  </si>
  <si>
    <t>浜田市長沢町1428番地6</t>
    <rPh sb="0" eb="3">
      <t>ハマダシ</t>
    </rPh>
    <rPh sb="3" eb="5">
      <t>ナガサワ</t>
    </rPh>
    <rPh sb="5" eb="6">
      <t>チョウ</t>
    </rPh>
    <rPh sb="10" eb="12">
      <t>バンチ</t>
    </rPh>
    <phoneticPr fontId="2"/>
  </si>
  <si>
    <t>0855-25-5269</t>
    <phoneticPr fontId="2"/>
  </si>
  <si>
    <t>0855-25-5289</t>
    <phoneticPr fontId="2"/>
  </si>
  <si>
    <t>短期入所生活介護　ロング・レン</t>
    <rPh sb="0" eb="2">
      <t>タンキ</t>
    </rPh>
    <rPh sb="2" eb="4">
      <t>ニュウショ</t>
    </rPh>
    <rPh sb="4" eb="6">
      <t>セイカツ</t>
    </rPh>
    <rPh sb="6" eb="8">
      <t>カイゴ</t>
    </rPh>
    <phoneticPr fontId="2"/>
  </si>
  <si>
    <t>デイサービスセンター　アルク　ロング・レン</t>
    <phoneticPr fontId="2"/>
  </si>
  <si>
    <t>ＪＡしまね　いわみ中央福祉センター</t>
    <phoneticPr fontId="2"/>
  </si>
  <si>
    <t>浜田市三隅町三隅382番1</t>
    <phoneticPr fontId="2"/>
  </si>
  <si>
    <t>0855-25-5269</t>
    <phoneticPr fontId="2"/>
  </si>
  <si>
    <t>0855-25-5289</t>
    <phoneticPr fontId="2"/>
  </si>
  <si>
    <t>安来市（健康福祉部介護保険課）</t>
    <rPh sb="0" eb="3">
      <t>ヤスギシ</t>
    </rPh>
    <rPh sb="9" eb="11">
      <t>カイゴ</t>
    </rPh>
    <rPh sb="11" eb="13">
      <t>ホケン</t>
    </rPh>
    <phoneticPr fontId="23"/>
  </si>
  <si>
    <t>【看護小規模多機能型居宅介護】</t>
    <rPh sb="1" eb="3">
      <t>カンゴ</t>
    </rPh>
    <rPh sb="3" eb="6">
      <t>ショウキボ</t>
    </rPh>
    <rPh sb="6" eb="10">
      <t>タキノウガタ</t>
    </rPh>
    <rPh sb="10" eb="12">
      <t>キョタク</t>
    </rPh>
    <rPh sb="12" eb="14">
      <t>カイゴ</t>
    </rPh>
    <phoneticPr fontId="2"/>
  </si>
  <si>
    <t>看護小規模多機能型居宅介護</t>
    <rPh sb="0" eb="2">
      <t>カンゴ</t>
    </rPh>
    <rPh sb="2" eb="5">
      <t>ショウキボ</t>
    </rPh>
    <rPh sb="5" eb="9">
      <t>タキノウガタ</t>
    </rPh>
    <rPh sb="9" eb="11">
      <t>キョタク</t>
    </rPh>
    <rPh sb="11" eb="13">
      <t>カイゴ</t>
    </rPh>
    <phoneticPr fontId="2"/>
  </si>
  <si>
    <t>697-0024</t>
    <phoneticPr fontId="2"/>
  </si>
  <si>
    <t>浜田圏域介護保険サービス事業所等一覧</t>
    <rPh sb="15" eb="16">
      <t>トウ</t>
    </rPh>
    <phoneticPr fontId="2"/>
  </si>
  <si>
    <t>そうえんデイサービス浜田店</t>
    <rPh sb="10" eb="12">
      <t>ハマダ</t>
    </rPh>
    <rPh sb="12" eb="13">
      <t>テン</t>
    </rPh>
    <phoneticPr fontId="2"/>
  </si>
  <si>
    <t>浜田市相生町3816番地　相生第一ビル1F</t>
    <rPh sb="0" eb="3">
      <t>ハマダシ</t>
    </rPh>
    <rPh sb="3" eb="6">
      <t>アイオイチョウ</t>
    </rPh>
    <rPh sb="13" eb="15">
      <t>アイオイ</t>
    </rPh>
    <rPh sb="15" eb="16">
      <t>ダイ</t>
    </rPh>
    <rPh sb="16" eb="17">
      <t>イチ</t>
    </rPh>
    <phoneticPr fontId="2"/>
  </si>
  <si>
    <t>0855-25-5787</t>
    <phoneticPr fontId="2"/>
  </si>
  <si>
    <t>0855-25-5788</t>
    <phoneticPr fontId="2"/>
  </si>
  <si>
    <t>（株）　輪</t>
    <rPh sb="1" eb="2">
      <t>カブ</t>
    </rPh>
    <rPh sb="4" eb="5">
      <t>ワ</t>
    </rPh>
    <phoneticPr fontId="2"/>
  </si>
  <si>
    <t>697-0015</t>
    <phoneticPr fontId="2"/>
  </si>
  <si>
    <t>浜田市竹迫町2901番地</t>
    <rPh sb="0" eb="3">
      <t>ハマダシ</t>
    </rPh>
    <rPh sb="3" eb="5">
      <t>タケサコ</t>
    </rPh>
    <rPh sb="5" eb="6">
      <t>チョウ</t>
    </rPh>
    <rPh sb="10" eb="12">
      <t>バンチ</t>
    </rPh>
    <phoneticPr fontId="2"/>
  </si>
  <si>
    <t>0855-25-5810</t>
    <phoneticPr fontId="2"/>
  </si>
  <si>
    <t>0854-32-9009</t>
    <phoneticPr fontId="2"/>
  </si>
  <si>
    <t>0855-25-5820</t>
    <phoneticPr fontId="2"/>
  </si>
  <si>
    <t>居宅介護支援事業所　古和の里</t>
    <rPh sb="0" eb="2">
      <t>キョタク</t>
    </rPh>
    <rPh sb="2" eb="4">
      <t>カイゴ</t>
    </rPh>
    <rPh sb="4" eb="6">
      <t>シエン</t>
    </rPh>
    <rPh sb="6" eb="9">
      <t>ジギョウショ</t>
    </rPh>
    <rPh sb="10" eb="12">
      <t>コワ</t>
    </rPh>
    <rPh sb="13" eb="14">
      <t>サト</t>
    </rPh>
    <phoneticPr fontId="2"/>
  </si>
  <si>
    <t>699-3215</t>
    <phoneticPr fontId="2"/>
  </si>
  <si>
    <t>浜田市三隅町下古和1362番地7</t>
    <rPh sb="0" eb="3">
      <t>ハマダシ</t>
    </rPh>
    <rPh sb="3" eb="5">
      <t>ミスミ</t>
    </rPh>
    <rPh sb="5" eb="6">
      <t>チョウ</t>
    </rPh>
    <rPh sb="6" eb="7">
      <t>シモ</t>
    </rPh>
    <rPh sb="7" eb="9">
      <t>コワ</t>
    </rPh>
    <phoneticPr fontId="2"/>
  </si>
  <si>
    <t>定員</t>
    <rPh sb="0" eb="2">
      <t>テイイン</t>
    </rPh>
    <phoneticPr fontId="2"/>
  </si>
  <si>
    <t>地域密着型通所介護</t>
    <phoneticPr fontId="2"/>
  </si>
  <si>
    <t>【地域密着型通所介護】</t>
    <rPh sb="1" eb="3">
      <t>チイキ</t>
    </rPh>
    <rPh sb="3" eb="6">
      <t>ミッチャクガタ</t>
    </rPh>
    <rPh sb="6" eb="8">
      <t>ツウショ</t>
    </rPh>
    <rPh sb="8" eb="10">
      <t>カイゴ</t>
    </rPh>
    <phoneticPr fontId="2"/>
  </si>
  <si>
    <t>登録</t>
    <rPh sb="0" eb="2">
      <t>トウロク</t>
    </rPh>
    <phoneticPr fontId="2"/>
  </si>
  <si>
    <t>通い</t>
    <rPh sb="0" eb="1">
      <t>カヨ</t>
    </rPh>
    <phoneticPr fontId="2"/>
  </si>
  <si>
    <t>泊り</t>
    <rPh sb="0" eb="1">
      <t>トマ</t>
    </rPh>
    <phoneticPr fontId="2"/>
  </si>
  <si>
    <t>0855-35-1025</t>
  </si>
  <si>
    <t>0855-35-1026</t>
  </si>
  <si>
    <t>特定施設入居者生活介護　ミレ青山</t>
    <rPh sb="0" eb="2">
      <t>トクテイ</t>
    </rPh>
    <rPh sb="2" eb="4">
      <t>シセツ</t>
    </rPh>
    <rPh sb="4" eb="7">
      <t>ニュウキョシャ</t>
    </rPh>
    <rPh sb="7" eb="9">
      <t>セイカツ</t>
    </rPh>
    <rPh sb="9" eb="11">
      <t>カイゴ</t>
    </rPh>
    <rPh sb="14" eb="16">
      <t>アオヤマ</t>
    </rPh>
    <phoneticPr fontId="2"/>
  </si>
  <si>
    <t>グループホーム　美川の郷</t>
    <rPh sb="8" eb="10">
      <t>ミカワ</t>
    </rPh>
    <rPh sb="11" eb="12">
      <t>サト</t>
    </rPh>
    <phoneticPr fontId="2"/>
  </si>
  <si>
    <t>浜田市内村町843番地</t>
    <rPh sb="0" eb="3">
      <t>ハマダシ</t>
    </rPh>
    <rPh sb="3" eb="6">
      <t>ナイムラチョウ</t>
    </rPh>
    <phoneticPr fontId="2"/>
  </si>
  <si>
    <t>0855-25-5002</t>
    <phoneticPr fontId="2"/>
  </si>
  <si>
    <t>0855-25-5003</t>
    <phoneticPr fontId="2"/>
  </si>
  <si>
    <t>三隅町（サテライト）</t>
    <rPh sb="0" eb="3">
      <t>ミスミチョウ</t>
    </rPh>
    <phoneticPr fontId="2"/>
  </si>
  <si>
    <t>長安（サテライト）休止</t>
    <rPh sb="0" eb="2">
      <t>チョウアン</t>
    </rPh>
    <rPh sb="9" eb="11">
      <t>キュウシ</t>
    </rPh>
    <phoneticPr fontId="2"/>
  </si>
  <si>
    <t>浜田市港町294-11</t>
    <rPh sb="0" eb="3">
      <t>ハマダシ</t>
    </rPh>
    <rPh sb="3" eb="4">
      <t>ミナト</t>
    </rPh>
    <rPh sb="4" eb="5">
      <t>マチ</t>
    </rPh>
    <phoneticPr fontId="2"/>
  </si>
  <si>
    <t>0855-42-2261</t>
    <phoneticPr fontId="2"/>
  </si>
  <si>
    <t>江津市和木町1173番地3</t>
    <rPh sb="0" eb="3">
      <t>ゴウツシ</t>
    </rPh>
    <rPh sb="3" eb="6">
      <t>ワキチョウ</t>
    </rPh>
    <rPh sb="10" eb="12">
      <t>バンチ</t>
    </rPh>
    <phoneticPr fontId="2"/>
  </si>
  <si>
    <t>0855-27-5005</t>
    <phoneticPr fontId="2"/>
  </si>
  <si>
    <t>0855-28-3155</t>
    <phoneticPr fontId="2"/>
  </si>
  <si>
    <t>0855-42-3189</t>
    <phoneticPr fontId="2"/>
  </si>
  <si>
    <t>0855-55-0505</t>
  </si>
  <si>
    <t>0855-52-7212</t>
  </si>
  <si>
    <t>江津市都野津町2371番地15号</t>
    <rPh sb="0" eb="3">
      <t>ゴウツシ</t>
    </rPh>
    <rPh sb="3" eb="7">
      <t>ツノヅチョウ</t>
    </rPh>
    <rPh sb="11" eb="13">
      <t>バンチ</t>
    </rPh>
    <rPh sb="15" eb="16">
      <t>ゴウ</t>
    </rPh>
    <phoneticPr fontId="2"/>
  </si>
  <si>
    <t>直通</t>
    <rPh sb="0" eb="2">
      <t>チョクツウ</t>
    </rPh>
    <phoneticPr fontId="2"/>
  </si>
  <si>
    <t>大田市（健康福祉部介護保険課）</t>
    <rPh sb="0" eb="3">
      <t>オオダシ</t>
    </rPh>
    <rPh sb="4" eb="6">
      <t>ケンコウ</t>
    </rPh>
    <rPh sb="6" eb="8">
      <t>フクシ</t>
    </rPh>
    <rPh sb="8" eb="9">
      <t>ブ</t>
    </rPh>
    <rPh sb="9" eb="11">
      <t>カイゴ</t>
    </rPh>
    <rPh sb="11" eb="13">
      <t>ホケン</t>
    </rPh>
    <rPh sb="13" eb="14">
      <t>カ</t>
    </rPh>
    <phoneticPr fontId="23"/>
  </si>
  <si>
    <t>安来市広瀬町広瀬1930-1</t>
    <rPh sb="0" eb="3">
      <t>ヤスギシ</t>
    </rPh>
    <rPh sb="3" eb="6">
      <t>ヒロセチョウ</t>
    </rPh>
    <rPh sb="6" eb="8">
      <t>ヒロセ</t>
    </rPh>
    <phoneticPr fontId="23"/>
  </si>
  <si>
    <t>0856-31-0226</t>
    <phoneticPr fontId="2"/>
  </si>
  <si>
    <t>江津市桜江支所総務係</t>
    <rPh sb="0" eb="3">
      <t>ゴウツシ</t>
    </rPh>
    <rPh sb="3" eb="5">
      <t>サクラエ</t>
    </rPh>
    <rPh sb="5" eb="7">
      <t>シショ</t>
    </rPh>
    <rPh sb="7" eb="9">
      <t>ソウム</t>
    </rPh>
    <rPh sb="9" eb="10">
      <t>カカリ</t>
    </rPh>
    <phoneticPr fontId="2"/>
  </si>
  <si>
    <t>0855-92-1211</t>
    <phoneticPr fontId="2"/>
  </si>
  <si>
    <t>0855-45-1435</t>
    <phoneticPr fontId="2"/>
  </si>
  <si>
    <t>0855-32-3230</t>
    <phoneticPr fontId="2"/>
  </si>
  <si>
    <t>地域密着型通所介護</t>
    <rPh sb="0" eb="2">
      <t>チイキ</t>
    </rPh>
    <rPh sb="2" eb="5">
      <t>ミッチャクガタ</t>
    </rPh>
    <rPh sb="5" eb="7">
      <t>ツウショ</t>
    </rPh>
    <rPh sb="7" eb="9">
      <t>カイゴ</t>
    </rPh>
    <phoneticPr fontId="2"/>
  </si>
  <si>
    <t>デイサービスセンター　なごみ</t>
    <phoneticPr fontId="2"/>
  </si>
  <si>
    <t>浜田市国分町1981番地39</t>
    <rPh sb="0" eb="3">
      <t>ハマダシ</t>
    </rPh>
    <rPh sb="3" eb="6">
      <t>コクブチョウ</t>
    </rPh>
    <phoneticPr fontId="2"/>
  </si>
  <si>
    <t>0855-28-0377</t>
    <phoneticPr fontId="2"/>
  </si>
  <si>
    <t>0855-28-0378</t>
    <phoneticPr fontId="2"/>
  </si>
  <si>
    <t>特別養護老人ホーム　くざの里</t>
    <rPh sb="0" eb="2">
      <t>トクベツ</t>
    </rPh>
    <rPh sb="2" eb="4">
      <t>ヨウゴ</t>
    </rPh>
    <rPh sb="4" eb="6">
      <t>ロウジン</t>
    </rPh>
    <rPh sb="13" eb="14">
      <t>サト</t>
    </rPh>
    <phoneticPr fontId="2"/>
  </si>
  <si>
    <t>697-0303</t>
    <phoneticPr fontId="2"/>
  </si>
  <si>
    <t>浜田市金城町久佐イ560番地1</t>
    <rPh sb="0" eb="3">
      <t>ハマダシ</t>
    </rPh>
    <rPh sb="3" eb="6">
      <t>カナギチョウ</t>
    </rPh>
    <rPh sb="6" eb="7">
      <t>ヒサシ</t>
    </rPh>
    <rPh sb="12" eb="14">
      <t>バンチ</t>
    </rPh>
    <phoneticPr fontId="2"/>
  </si>
  <si>
    <t>0855-42-2024</t>
    <phoneticPr fontId="2"/>
  </si>
  <si>
    <t>0855-42-2021</t>
    <phoneticPr fontId="2"/>
  </si>
  <si>
    <t>特別養護老人ホーム くざの里</t>
    <rPh sb="0" eb="2">
      <t>トクベツ</t>
    </rPh>
    <rPh sb="2" eb="4">
      <t>ヨウゴ</t>
    </rPh>
    <rPh sb="4" eb="6">
      <t>ロウジン</t>
    </rPh>
    <rPh sb="13" eb="14">
      <t>サト</t>
    </rPh>
    <phoneticPr fontId="2"/>
  </si>
  <si>
    <t>浜田市金城町久佐イ560番地1</t>
    <rPh sb="0" eb="3">
      <t>ハマダシ</t>
    </rPh>
    <rPh sb="3" eb="6">
      <t>キンジョウチョウ</t>
    </rPh>
    <rPh sb="6" eb="7">
      <t>ヒサシ</t>
    </rPh>
    <rPh sb="12" eb="14">
      <t>バンチ</t>
    </rPh>
    <phoneticPr fontId="2"/>
  </si>
  <si>
    <t>【総合事業　訪問型サービスＡ（緩和型）】</t>
    <rPh sb="1" eb="3">
      <t>ソウゴウ</t>
    </rPh>
    <rPh sb="3" eb="5">
      <t>ジギョウ</t>
    </rPh>
    <rPh sb="6" eb="8">
      <t>ホウモン</t>
    </rPh>
    <rPh sb="8" eb="9">
      <t>ガタ</t>
    </rPh>
    <rPh sb="15" eb="17">
      <t>カンワ</t>
    </rPh>
    <rPh sb="17" eb="18">
      <t>ガタ</t>
    </rPh>
    <phoneticPr fontId="2"/>
  </si>
  <si>
    <t>そうえんデイサービス浜田店</t>
    <rPh sb="10" eb="12">
      <t>ハマダ</t>
    </rPh>
    <rPh sb="12" eb="13">
      <t>ミセ</t>
    </rPh>
    <phoneticPr fontId="2"/>
  </si>
  <si>
    <t>697-0034</t>
    <phoneticPr fontId="2"/>
  </si>
  <si>
    <t>浜田市相生町3816番地　相生第一ビル1F</t>
    <rPh sb="3" eb="6">
      <t>アイオイチョウ</t>
    </rPh>
    <rPh sb="10" eb="12">
      <t>バンチ</t>
    </rPh>
    <rPh sb="13" eb="15">
      <t>アイオイ</t>
    </rPh>
    <rPh sb="15" eb="17">
      <t>ダイイチ</t>
    </rPh>
    <phoneticPr fontId="2"/>
  </si>
  <si>
    <t>0855-25-5787</t>
    <phoneticPr fontId="2"/>
  </si>
  <si>
    <t>0855-25-5788</t>
    <phoneticPr fontId="2"/>
  </si>
  <si>
    <t>そうえんデイサービス</t>
    <phoneticPr fontId="2"/>
  </si>
  <si>
    <t>695-0021</t>
    <phoneticPr fontId="2"/>
  </si>
  <si>
    <t>0855-53-5404</t>
    <phoneticPr fontId="2"/>
  </si>
  <si>
    <t>0855-53-5405</t>
    <phoneticPr fontId="2"/>
  </si>
  <si>
    <t>提　供　時　間</t>
    <rPh sb="0" eb="1">
      <t>テイ</t>
    </rPh>
    <rPh sb="2" eb="3">
      <t>キョウ</t>
    </rPh>
    <rPh sb="4" eb="5">
      <t>トキ</t>
    </rPh>
    <rPh sb="6" eb="7">
      <t>アイダ</t>
    </rPh>
    <phoneticPr fontId="2"/>
  </si>
  <si>
    <t>（半日）14：00～16：30</t>
    <rPh sb="1" eb="3">
      <t>ハンニチ</t>
    </rPh>
    <phoneticPr fontId="2"/>
  </si>
  <si>
    <t>よろこぼう屋  デイサービスの家の隣</t>
    <rPh sb="5" eb="6">
      <t>ヤ</t>
    </rPh>
    <rPh sb="15" eb="16">
      <t>イエ</t>
    </rPh>
    <rPh sb="17" eb="18">
      <t>トナリ</t>
    </rPh>
    <phoneticPr fontId="2"/>
  </si>
  <si>
    <t>（全日）10：00～15：30</t>
    <rPh sb="1" eb="2">
      <t>ゼン</t>
    </rPh>
    <rPh sb="2" eb="3">
      <t>ニチ</t>
    </rPh>
    <phoneticPr fontId="2"/>
  </si>
  <si>
    <t>（全日）10：00～16：00</t>
    <rPh sb="1" eb="2">
      <t>ゼン</t>
    </rPh>
    <rPh sb="2" eb="3">
      <t>ニチ</t>
    </rPh>
    <phoneticPr fontId="2"/>
  </si>
  <si>
    <t>（全日）　9：15～16：20</t>
    <rPh sb="1" eb="2">
      <t>ゼン</t>
    </rPh>
    <rPh sb="2" eb="3">
      <t>ニチ</t>
    </rPh>
    <phoneticPr fontId="2"/>
  </si>
  <si>
    <t>（半日）13：50～16：20</t>
    <rPh sb="1" eb="3">
      <t>ハンニチ</t>
    </rPh>
    <phoneticPr fontId="2"/>
  </si>
  <si>
    <t>5
5</t>
    <phoneticPr fontId="2"/>
  </si>
  <si>
    <t>10
10</t>
    <phoneticPr fontId="2"/>
  </si>
  <si>
    <t>主な内容</t>
    <rPh sb="0" eb="1">
      <t>オモ</t>
    </rPh>
    <rPh sb="2" eb="4">
      <t>ナイヨウ</t>
    </rPh>
    <phoneticPr fontId="2"/>
  </si>
  <si>
    <t>リハビリ機器を使用した訓練、体力向上トレーニング、エクササイズ</t>
    <rPh sb="4" eb="6">
      <t>キキ</t>
    </rPh>
    <rPh sb="7" eb="9">
      <t>シヨウ</t>
    </rPh>
    <rPh sb="11" eb="13">
      <t>クンレン</t>
    </rPh>
    <rPh sb="14" eb="16">
      <t>タイリョク</t>
    </rPh>
    <rPh sb="16" eb="18">
      <t>コウジョウ</t>
    </rPh>
    <phoneticPr fontId="2"/>
  </si>
  <si>
    <t>健康チェック、運動機能の向上、リハビリ訓練（リハビリ機器を使用）、閉じこもりの予防及び支援、ADL、IADLの改善、送迎</t>
    <rPh sb="0" eb="2">
      <t>ケンコウ</t>
    </rPh>
    <rPh sb="7" eb="9">
      <t>ウンドウ</t>
    </rPh>
    <rPh sb="9" eb="11">
      <t>キノウ</t>
    </rPh>
    <rPh sb="12" eb="14">
      <t>コウジョウ</t>
    </rPh>
    <rPh sb="19" eb="21">
      <t>クンレン</t>
    </rPh>
    <rPh sb="26" eb="28">
      <t>キキ</t>
    </rPh>
    <rPh sb="29" eb="31">
      <t>シヨウ</t>
    </rPh>
    <rPh sb="33" eb="34">
      <t>ト</t>
    </rPh>
    <rPh sb="39" eb="41">
      <t>ヨボウ</t>
    </rPh>
    <rPh sb="41" eb="42">
      <t>オヨ</t>
    </rPh>
    <rPh sb="43" eb="45">
      <t>シエン</t>
    </rPh>
    <rPh sb="55" eb="57">
      <t>カイゼン</t>
    </rPh>
    <rPh sb="58" eb="60">
      <t>ソウゲイ</t>
    </rPh>
    <phoneticPr fontId="2"/>
  </si>
  <si>
    <t>健康予防体操（ボール・チューブ使用）、摂食嚥下体操、脳トレ、手作業</t>
    <rPh sb="0" eb="2">
      <t>ケンコウ</t>
    </rPh>
    <rPh sb="2" eb="4">
      <t>ヨボウ</t>
    </rPh>
    <rPh sb="4" eb="6">
      <t>タイソウ</t>
    </rPh>
    <rPh sb="15" eb="17">
      <t>シヨウ</t>
    </rPh>
    <rPh sb="19" eb="21">
      <t>セッショク</t>
    </rPh>
    <rPh sb="21" eb="23">
      <t>エンゲ</t>
    </rPh>
    <rPh sb="23" eb="25">
      <t>タイソウ</t>
    </rPh>
    <rPh sb="26" eb="27">
      <t>ノウ</t>
    </rPh>
    <rPh sb="30" eb="33">
      <t>テサギョウ</t>
    </rPh>
    <phoneticPr fontId="2"/>
  </si>
  <si>
    <t>上下肢筋力向上トレーニング、体力測定、歩行訓練、集中力を養う手作業、脳トレ</t>
    <rPh sb="0" eb="1">
      <t>ウエ</t>
    </rPh>
    <rPh sb="1" eb="5">
      <t>カシキンリョク</t>
    </rPh>
    <rPh sb="5" eb="7">
      <t>コウジョウ</t>
    </rPh>
    <rPh sb="14" eb="16">
      <t>タイリョク</t>
    </rPh>
    <rPh sb="16" eb="18">
      <t>ソクテイ</t>
    </rPh>
    <rPh sb="19" eb="21">
      <t>ホコウ</t>
    </rPh>
    <rPh sb="21" eb="23">
      <t>クンレン</t>
    </rPh>
    <rPh sb="24" eb="27">
      <t>シュウチュウリョク</t>
    </rPh>
    <rPh sb="28" eb="29">
      <t>ヤシナ</t>
    </rPh>
    <rPh sb="30" eb="33">
      <t>テサギョウ</t>
    </rPh>
    <rPh sb="34" eb="35">
      <t>ノウ</t>
    </rPh>
    <phoneticPr fontId="2"/>
  </si>
  <si>
    <t>健康体操、歩行訓練、脳トレなど</t>
    <rPh sb="0" eb="2">
      <t>ケンコウ</t>
    </rPh>
    <rPh sb="2" eb="4">
      <t>タイソウ</t>
    </rPh>
    <rPh sb="5" eb="7">
      <t>ホコウ</t>
    </rPh>
    <rPh sb="7" eb="9">
      <t>クンレン</t>
    </rPh>
    <rPh sb="10" eb="11">
      <t>ノウ</t>
    </rPh>
    <phoneticPr fontId="2"/>
  </si>
  <si>
    <t>レクリエーション（手作業、脳トレ、カラオケなど）、機能維持を目的とした運動、月別行事（地域交流、製菓、外出など）</t>
    <rPh sb="9" eb="12">
      <t>テサギョウ</t>
    </rPh>
    <rPh sb="13" eb="14">
      <t>ノウ</t>
    </rPh>
    <rPh sb="25" eb="27">
      <t>キノウ</t>
    </rPh>
    <rPh sb="27" eb="29">
      <t>イジ</t>
    </rPh>
    <rPh sb="30" eb="32">
      <t>モクテキ</t>
    </rPh>
    <rPh sb="35" eb="37">
      <t>ウンドウ</t>
    </rPh>
    <rPh sb="38" eb="40">
      <t>ツキベツ</t>
    </rPh>
    <rPh sb="40" eb="42">
      <t>ギョウジ</t>
    </rPh>
    <rPh sb="43" eb="45">
      <t>チイキ</t>
    </rPh>
    <rPh sb="45" eb="47">
      <t>コウリュウ</t>
    </rPh>
    <rPh sb="48" eb="50">
      <t>セイカ</t>
    </rPh>
    <rPh sb="51" eb="53">
      <t>ガイシュツ</t>
    </rPh>
    <phoneticPr fontId="2"/>
  </si>
  <si>
    <t>ストレッチ、声出しリズム体操、脳トレ、歩行訓練など</t>
    <rPh sb="6" eb="7">
      <t>コエ</t>
    </rPh>
    <rPh sb="7" eb="8">
      <t>ダ</t>
    </rPh>
    <rPh sb="12" eb="14">
      <t>タイソウ</t>
    </rPh>
    <rPh sb="15" eb="16">
      <t>ノウ</t>
    </rPh>
    <rPh sb="19" eb="21">
      <t>ホコウ</t>
    </rPh>
    <rPh sb="21" eb="23">
      <t>クンレン</t>
    </rPh>
    <phoneticPr fontId="2"/>
  </si>
  <si>
    <t>いきいき100歳体操、軽運動、手作業、脳トレなど</t>
    <rPh sb="7" eb="8">
      <t>サイ</t>
    </rPh>
    <rPh sb="8" eb="10">
      <t>タイソウ</t>
    </rPh>
    <rPh sb="11" eb="12">
      <t>ケイ</t>
    </rPh>
    <rPh sb="12" eb="14">
      <t>ウンドウ</t>
    </rPh>
    <rPh sb="15" eb="18">
      <t>テサギョウ</t>
    </rPh>
    <rPh sb="19" eb="20">
      <t>ノウ</t>
    </rPh>
    <phoneticPr fontId="2"/>
  </si>
  <si>
    <t>健康チェック、レクリエーション、生活機能の向上（手作業等）、閉じこもりの予防及び支援、うつ病の予防及び支援、いきいき体操、歩行訓練、脳トレ、送迎</t>
    <rPh sb="0" eb="2">
      <t>ケンコウ</t>
    </rPh>
    <rPh sb="16" eb="18">
      <t>セイカツ</t>
    </rPh>
    <rPh sb="18" eb="20">
      <t>キノウ</t>
    </rPh>
    <rPh sb="21" eb="23">
      <t>コウジョウ</t>
    </rPh>
    <rPh sb="24" eb="27">
      <t>テサギョウ</t>
    </rPh>
    <rPh sb="27" eb="28">
      <t>トウ</t>
    </rPh>
    <rPh sb="30" eb="31">
      <t>ト</t>
    </rPh>
    <rPh sb="36" eb="38">
      <t>ヨボウ</t>
    </rPh>
    <rPh sb="38" eb="39">
      <t>オヨ</t>
    </rPh>
    <rPh sb="40" eb="42">
      <t>シエン</t>
    </rPh>
    <rPh sb="47" eb="49">
      <t>ヨボウ</t>
    </rPh>
    <rPh sb="49" eb="50">
      <t>オヨ</t>
    </rPh>
    <rPh sb="51" eb="53">
      <t>シエン</t>
    </rPh>
    <rPh sb="58" eb="60">
      <t>タイソウ</t>
    </rPh>
    <rPh sb="61" eb="63">
      <t>ホコウ</t>
    </rPh>
    <rPh sb="63" eb="65">
      <t>クンレン</t>
    </rPh>
    <rPh sb="66" eb="67">
      <t>ノウ</t>
    </rPh>
    <rPh sb="70" eb="72">
      <t>ソウゲイ</t>
    </rPh>
    <phoneticPr fontId="2"/>
  </si>
  <si>
    <t>いきいき100歳体操、脳トレ、手作業、レクリエーションなど</t>
    <rPh sb="7" eb="8">
      <t>サイ</t>
    </rPh>
    <rPh sb="8" eb="10">
      <t>タイソウ</t>
    </rPh>
    <rPh sb="11" eb="12">
      <t>ノウ</t>
    </rPh>
    <rPh sb="15" eb="18">
      <t>テサギョウ</t>
    </rPh>
    <phoneticPr fontId="2"/>
  </si>
  <si>
    <t>軽体操、レクリエーション、交流</t>
    <rPh sb="0" eb="1">
      <t>カル</t>
    </rPh>
    <rPh sb="1" eb="3">
      <t>タイソウ</t>
    </rPh>
    <rPh sb="13" eb="15">
      <t>コウリュウ</t>
    </rPh>
    <phoneticPr fontId="2"/>
  </si>
  <si>
    <t>健康チェック、レクリエーション、手作業等、閉じこもりの予防及び支援、いきいき体操、歩行訓練、脳トレ、送迎</t>
    <rPh sb="0" eb="2">
      <t>ケンコウ</t>
    </rPh>
    <rPh sb="16" eb="19">
      <t>テサギョウ</t>
    </rPh>
    <rPh sb="19" eb="20">
      <t>トウ</t>
    </rPh>
    <rPh sb="21" eb="22">
      <t>ト</t>
    </rPh>
    <rPh sb="27" eb="29">
      <t>ヨボウ</t>
    </rPh>
    <rPh sb="29" eb="30">
      <t>オヨ</t>
    </rPh>
    <rPh sb="31" eb="33">
      <t>シエン</t>
    </rPh>
    <rPh sb="38" eb="40">
      <t>タイソウ</t>
    </rPh>
    <rPh sb="41" eb="43">
      <t>ホコウ</t>
    </rPh>
    <rPh sb="43" eb="45">
      <t>クンレン</t>
    </rPh>
    <rPh sb="46" eb="47">
      <t>ノウ</t>
    </rPh>
    <rPh sb="50" eb="52">
      <t>ソウゲイ</t>
    </rPh>
    <phoneticPr fontId="2"/>
  </si>
  <si>
    <t>（全日）いきいき100歳体操、元気に過ごすための勉強会、脳トレ、全身運動など</t>
    <rPh sb="1" eb="3">
      <t>ゼンニチ</t>
    </rPh>
    <rPh sb="11" eb="12">
      <t>サイ</t>
    </rPh>
    <rPh sb="12" eb="14">
      <t>タイソウ</t>
    </rPh>
    <rPh sb="15" eb="17">
      <t>ゲンキ</t>
    </rPh>
    <rPh sb="18" eb="19">
      <t>ス</t>
    </rPh>
    <rPh sb="24" eb="27">
      <t>ベンキョウカイ</t>
    </rPh>
    <rPh sb="28" eb="29">
      <t>ノウ</t>
    </rPh>
    <rPh sb="32" eb="34">
      <t>ゼンシン</t>
    </rPh>
    <rPh sb="34" eb="36">
      <t>ウンドウ</t>
    </rPh>
    <phoneticPr fontId="2"/>
  </si>
  <si>
    <t>（全日）10：00～15：15</t>
    <rPh sb="1" eb="2">
      <t>ゼン</t>
    </rPh>
    <rPh sb="2" eb="3">
      <t>ニチ</t>
    </rPh>
    <phoneticPr fontId="2"/>
  </si>
  <si>
    <t>（全日）10：00～15：00</t>
    <rPh sb="1" eb="2">
      <t>ゼン</t>
    </rPh>
    <rPh sb="2" eb="3">
      <t>ニチ</t>
    </rPh>
    <phoneticPr fontId="2"/>
  </si>
  <si>
    <t>半日と合わせて10名</t>
    <rPh sb="0" eb="2">
      <t>ハンニチ</t>
    </rPh>
    <rPh sb="3" eb="4">
      <t>ア</t>
    </rPh>
    <rPh sb="9" eb="10">
      <t>メイ</t>
    </rPh>
    <phoneticPr fontId="2"/>
  </si>
  <si>
    <t>（全日）　9：15～16：30</t>
    <rPh sb="1" eb="2">
      <t>ゼン</t>
    </rPh>
    <rPh sb="2" eb="3">
      <t>ニチ</t>
    </rPh>
    <phoneticPr fontId="2"/>
  </si>
  <si>
    <t>（半日）10：00～12：00
　　　　 13：00～15：00</t>
    <rPh sb="1" eb="3">
      <t>ハンニチ</t>
    </rPh>
    <phoneticPr fontId="2"/>
  </si>
  <si>
    <t>（半日）13：00～15：15</t>
    <rPh sb="1" eb="3">
      <t>ハンニチ</t>
    </rPh>
    <phoneticPr fontId="2"/>
  </si>
  <si>
    <t>（半日）  9：15～11：45
          14：00～16：30</t>
    <rPh sb="1" eb="3">
      <t>ハンニチ</t>
    </rPh>
    <phoneticPr fontId="2"/>
  </si>
  <si>
    <t>（半日）いきいき100歳体操、ヨガ、元気に過ごすための勉強会</t>
    <rPh sb="1" eb="3">
      <t>ハンニチ</t>
    </rPh>
    <rPh sb="11" eb="12">
      <t>サイ</t>
    </rPh>
    <rPh sb="12" eb="14">
      <t>タイソウ</t>
    </rPh>
    <rPh sb="18" eb="20">
      <t>ゲンキ</t>
    </rPh>
    <rPh sb="21" eb="22">
      <t>ス</t>
    </rPh>
    <rPh sb="27" eb="30">
      <t>ベンキョウカイ</t>
    </rPh>
    <phoneticPr fontId="2"/>
  </si>
  <si>
    <t>（半日） 9：00～12：10
（半日）13：20～16：30</t>
    <rPh sb="1" eb="3">
      <t>ハンニチ</t>
    </rPh>
    <rPh sb="17" eb="19">
      <t>ハンニチ</t>
    </rPh>
    <phoneticPr fontId="2"/>
  </si>
  <si>
    <t>（半日） 9：15～11：45
（半日）14：00～16：30</t>
    <rPh sb="1" eb="3">
      <t>ハンニチ</t>
    </rPh>
    <rPh sb="17" eb="19">
      <t>ハンニチ</t>
    </rPh>
    <phoneticPr fontId="2"/>
  </si>
  <si>
    <t>（半日） 9：00～12：00</t>
    <rPh sb="1" eb="3">
      <t>ハンニチ</t>
    </rPh>
    <phoneticPr fontId="2"/>
  </si>
  <si>
    <t>（全日）  9：15～16：30</t>
    <rPh sb="1" eb="3">
      <t>ゼンニチ</t>
    </rPh>
    <phoneticPr fontId="2"/>
  </si>
  <si>
    <t>全日と合わせて10名</t>
    <rPh sb="0" eb="2">
      <t>ゼンニチ</t>
    </rPh>
    <rPh sb="3" eb="4">
      <t>ア</t>
    </rPh>
    <rPh sb="9" eb="10">
      <t>メイ</t>
    </rPh>
    <phoneticPr fontId="2"/>
  </si>
  <si>
    <t>曜日　（予定）</t>
    <rPh sb="0" eb="2">
      <t>ヨウビ</t>
    </rPh>
    <rPh sb="4" eb="6">
      <t>ヨテイ</t>
    </rPh>
    <phoneticPr fontId="2"/>
  </si>
  <si>
    <t>木曜・土曜</t>
    <rPh sb="0" eb="2">
      <t>モクヨウ</t>
    </rPh>
    <rPh sb="3" eb="5">
      <t>ドヨウ</t>
    </rPh>
    <phoneticPr fontId="2"/>
  </si>
  <si>
    <t>月曜～金曜</t>
    <rPh sb="0" eb="2">
      <t>ゲツヨウ</t>
    </rPh>
    <rPh sb="3" eb="5">
      <t>キンヨウ</t>
    </rPh>
    <phoneticPr fontId="2"/>
  </si>
  <si>
    <t>火曜</t>
    <rPh sb="0" eb="2">
      <t>カヨウ</t>
    </rPh>
    <phoneticPr fontId="2"/>
  </si>
  <si>
    <t>金曜</t>
    <rPh sb="0" eb="2">
      <t>キンヨウ</t>
    </rPh>
    <phoneticPr fontId="2"/>
  </si>
  <si>
    <t>月曜～日曜</t>
    <rPh sb="0" eb="2">
      <t>ゲツヨウ</t>
    </rPh>
    <rPh sb="3" eb="5">
      <t>ニチヨウ</t>
    </rPh>
    <phoneticPr fontId="2"/>
  </si>
  <si>
    <t>月曜・水曜・金曜</t>
    <rPh sb="0" eb="2">
      <t>ゲツヨウ</t>
    </rPh>
    <rPh sb="3" eb="5">
      <t>スイヨウ</t>
    </rPh>
    <rPh sb="6" eb="8">
      <t>キンヨウ</t>
    </rPh>
    <phoneticPr fontId="2"/>
  </si>
  <si>
    <t>浜田市社会福祉協議会　
　金城さんあいデイサービスセンター</t>
    <phoneticPr fontId="2"/>
  </si>
  <si>
    <t>月曜</t>
    <rPh sb="0" eb="2">
      <t>ゲツヨウ</t>
    </rPh>
    <phoneticPr fontId="2"/>
  </si>
  <si>
    <t>火曜～金曜</t>
    <rPh sb="0" eb="2">
      <t>カヨウ</t>
    </rPh>
    <rPh sb="3" eb="5">
      <t>キンヨウ</t>
    </rPh>
    <phoneticPr fontId="2"/>
  </si>
  <si>
    <t>火曜・木曜</t>
    <rPh sb="0" eb="2">
      <t>カヨウ</t>
    </rPh>
    <rPh sb="3" eb="5">
      <t>モクヨウ</t>
    </rPh>
    <phoneticPr fontId="2"/>
  </si>
  <si>
    <t>火曜・水曜・金曜</t>
    <rPh sb="0" eb="2">
      <t>カヨウ</t>
    </rPh>
    <rPh sb="3" eb="5">
      <t>スイヨウ</t>
    </rPh>
    <rPh sb="6" eb="8">
      <t>キンヨウ</t>
    </rPh>
    <phoneticPr fontId="2"/>
  </si>
  <si>
    <t>小規模多機能型ホーム　はまぼうふう</t>
    <rPh sb="0" eb="3">
      <t>ショウキボ</t>
    </rPh>
    <rPh sb="3" eb="6">
      <t>タキノウ</t>
    </rPh>
    <rPh sb="6" eb="7">
      <t>カタ</t>
    </rPh>
    <phoneticPr fontId="2"/>
  </si>
  <si>
    <t>浜田市久代町1-7</t>
    <rPh sb="0" eb="3">
      <t>ハマダシ</t>
    </rPh>
    <phoneticPr fontId="2"/>
  </si>
  <si>
    <t>小規模多機能型ホーム　はまぼうふう</t>
    <rPh sb="0" eb="3">
      <t>ショウキボ</t>
    </rPh>
    <rPh sb="3" eb="6">
      <t>タキノウ</t>
    </rPh>
    <rPh sb="6" eb="7">
      <t>ガタ</t>
    </rPh>
    <phoneticPr fontId="2"/>
  </si>
  <si>
    <t>総合事業　訪問型サービスA（緩和型）</t>
    <rPh sb="0" eb="2">
      <t>ソウゴウ</t>
    </rPh>
    <rPh sb="2" eb="4">
      <t>ジギョウ</t>
    </rPh>
    <rPh sb="5" eb="7">
      <t>ホウモン</t>
    </rPh>
    <rPh sb="7" eb="8">
      <t>ガタ</t>
    </rPh>
    <rPh sb="14" eb="16">
      <t>カンワ</t>
    </rPh>
    <rPh sb="16" eb="17">
      <t>ガタ</t>
    </rPh>
    <phoneticPr fontId="2"/>
  </si>
  <si>
    <t>総合事業　通所サービスA1（緩和型）</t>
    <rPh sb="0" eb="2">
      <t>ソウゴウ</t>
    </rPh>
    <rPh sb="2" eb="4">
      <t>ジギョウ</t>
    </rPh>
    <rPh sb="5" eb="7">
      <t>ツウショ</t>
    </rPh>
    <rPh sb="14" eb="16">
      <t>カンワ</t>
    </rPh>
    <rPh sb="16" eb="17">
      <t>ガタ</t>
    </rPh>
    <phoneticPr fontId="2"/>
  </si>
  <si>
    <t>総合事業　通所サービスA2（緩和型）（全日）</t>
    <rPh sb="0" eb="2">
      <t>ソウゴウ</t>
    </rPh>
    <rPh sb="2" eb="4">
      <t>ジギョウ</t>
    </rPh>
    <rPh sb="5" eb="7">
      <t>ツウショ</t>
    </rPh>
    <rPh sb="14" eb="16">
      <t>カンワ</t>
    </rPh>
    <rPh sb="16" eb="17">
      <t>ガタ</t>
    </rPh>
    <rPh sb="19" eb="20">
      <t>ゼン</t>
    </rPh>
    <rPh sb="20" eb="21">
      <t>ニチ</t>
    </rPh>
    <phoneticPr fontId="2"/>
  </si>
  <si>
    <t>浜田市社会福祉協議会　　金城さんあいデイサービスセンター</t>
    <phoneticPr fontId="2"/>
  </si>
  <si>
    <t>総合事業　通所サービスA2（緩和型）（半日）</t>
    <rPh sb="0" eb="2">
      <t>ソウゴウ</t>
    </rPh>
    <rPh sb="2" eb="4">
      <t>ジギョウ</t>
    </rPh>
    <rPh sb="5" eb="7">
      <t>ツウショ</t>
    </rPh>
    <rPh sb="14" eb="16">
      <t>カンワ</t>
    </rPh>
    <rPh sb="16" eb="17">
      <t>ガタ</t>
    </rPh>
    <rPh sb="19" eb="21">
      <t>ハンニチ</t>
    </rPh>
    <phoneticPr fontId="2"/>
  </si>
  <si>
    <t>総合事業　通所サービスA3（緩和型）（半日）</t>
    <rPh sb="0" eb="2">
      <t>ソウゴウ</t>
    </rPh>
    <rPh sb="2" eb="4">
      <t>ジギョウ</t>
    </rPh>
    <rPh sb="5" eb="7">
      <t>ツウショ</t>
    </rPh>
    <rPh sb="14" eb="16">
      <t>カンワ</t>
    </rPh>
    <rPh sb="16" eb="17">
      <t>ガタ</t>
    </rPh>
    <rPh sb="19" eb="21">
      <t>ハンニチ</t>
    </rPh>
    <phoneticPr fontId="2"/>
  </si>
  <si>
    <t>総合事業　訪問型サービスA　緩和型</t>
    <phoneticPr fontId="2"/>
  </si>
  <si>
    <t>総合事業　通所型サービスA　緩和型A1（半日）</t>
    <phoneticPr fontId="2"/>
  </si>
  <si>
    <t>総合事業　通所型サービスA　緩和型A2 (全日)</t>
    <phoneticPr fontId="2"/>
  </si>
  <si>
    <t>総合事業　通所型サービスA　緩和型A2（半日）</t>
    <phoneticPr fontId="2"/>
  </si>
  <si>
    <t>総合事業　通所型サービスA　緩和型A3（半日）</t>
    <phoneticPr fontId="2"/>
  </si>
  <si>
    <t>【総合事業　通所型サービスA　（緩和型）A2　全日】</t>
    <rPh sb="1" eb="3">
      <t>ソウゴウ</t>
    </rPh>
    <rPh sb="3" eb="5">
      <t>ジギョウ</t>
    </rPh>
    <rPh sb="6" eb="8">
      <t>ツウショ</t>
    </rPh>
    <rPh sb="8" eb="9">
      <t>ガタ</t>
    </rPh>
    <rPh sb="16" eb="18">
      <t>カンワ</t>
    </rPh>
    <rPh sb="18" eb="19">
      <t>ガタ</t>
    </rPh>
    <rPh sb="23" eb="25">
      <t>ゼンニチ</t>
    </rPh>
    <phoneticPr fontId="2"/>
  </si>
  <si>
    <t>【総合事業　通所型サービスA　（緩和型）A1　半日】</t>
    <rPh sb="1" eb="3">
      <t>ソウゴウ</t>
    </rPh>
    <rPh sb="3" eb="5">
      <t>ジギョウ</t>
    </rPh>
    <rPh sb="6" eb="8">
      <t>ツウショ</t>
    </rPh>
    <rPh sb="8" eb="9">
      <t>ガタ</t>
    </rPh>
    <rPh sb="16" eb="18">
      <t>カンワ</t>
    </rPh>
    <rPh sb="18" eb="19">
      <t>ガタ</t>
    </rPh>
    <rPh sb="23" eb="25">
      <t>ハンニチ</t>
    </rPh>
    <phoneticPr fontId="2"/>
  </si>
  <si>
    <t>【総合事業　通所型サービスA　（緩和型）A2　半日】</t>
    <rPh sb="1" eb="3">
      <t>ソウゴウ</t>
    </rPh>
    <rPh sb="3" eb="5">
      <t>ジギョウ</t>
    </rPh>
    <rPh sb="6" eb="8">
      <t>ツウショ</t>
    </rPh>
    <rPh sb="8" eb="9">
      <t>ガタ</t>
    </rPh>
    <rPh sb="16" eb="18">
      <t>カンワ</t>
    </rPh>
    <rPh sb="18" eb="19">
      <t>ガタ</t>
    </rPh>
    <rPh sb="23" eb="25">
      <t>ハンニチ</t>
    </rPh>
    <phoneticPr fontId="2"/>
  </si>
  <si>
    <t>【総合事業　通所型サービスA　（緩和型）A3　半日】</t>
    <rPh sb="1" eb="3">
      <t>ソウゴウ</t>
    </rPh>
    <rPh sb="3" eb="5">
      <t>ジギョウ</t>
    </rPh>
    <rPh sb="6" eb="8">
      <t>ツウショ</t>
    </rPh>
    <rPh sb="8" eb="9">
      <t>ガタ</t>
    </rPh>
    <rPh sb="16" eb="18">
      <t>カンワ</t>
    </rPh>
    <rPh sb="18" eb="19">
      <t>ガタ</t>
    </rPh>
    <rPh sb="23" eb="25">
      <t>ハンニチ</t>
    </rPh>
    <phoneticPr fontId="2"/>
  </si>
  <si>
    <r>
      <t>浜田市下府町</t>
    </r>
    <r>
      <rPr>
        <sz val="9"/>
        <rFont val="ＭＳ Ｐゴシック"/>
        <family val="3"/>
        <charset val="128"/>
      </rPr>
      <t>821-7</t>
    </r>
    <rPh sb="0" eb="3">
      <t>ハマダシ</t>
    </rPh>
    <rPh sb="3" eb="6">
      <t>シモコウチョウ</t>
    </rPh>
    <phoneticPr fontId="2"/>
  </si>
  <si>
    <t>0855-25-5439</t>
    <phoneticPr fontId="2"/>
  </si>
  <si>
    <t>浜田市三隅町三隅382番地1</t>
    <rPh sb="12" eb="13">
      <t>チ</t>
    </rPh>
    <phoneticPr fontId="2"/>
  </si>
  <si>
    <t>浜田市三隅町三隅382番地1</t>
    <phoneticPr fontId="2"/>
  </si>
  <si>
    <t>土曜日は定員10人</t>
    <rPh sb="0" eb="3">
      <t>ドヨウビ</t>
    </rPh>
    <rPh sb="4" eb="6">
      <t>テイイン</t>
    </rPh>
    <rPh sb="8" eb="9">
      <t>ニン</t>
    </rPh>
    <phoneticPr fontId="2"/>
  </si>
  <si>
    <t>浜田市熱田町558-35</t>
    <rPh sb="3" eb="6">
      <t>アツタチョウ</t>
    </rPh>
    <phoneticPr fontId="2"/>
  </si>
  <si>
    <t>花あかり</t>
    <rPh sb="0" eb="1">
      <t>ハナ</t>
    </rPh>
    <phoneticPr fontId="2"/>
  </si>
  <si>
    <t>0855-28-7417</t>
    <phoneticPr fontId="2"/>
  </si>
  <si>
    <t>0855-28-7418</t>
    <phoneticPr fontId="2"/>
  </si>
  <si>
    <t>0855-27-2956</t>
    <phoneticPr fontId="2"/>
  </si>
  <si>
    <t>○</t>
    <phoneticPr fontId="2"/>
  </si>
  <si>
    <t>訪問介護事業所　Ｓｍｉｌｅ　Ｇａｒｄｅｎ　つのづ</t>
    <rPh sb="0" eb="2">
      <t>ホウモン</t>
    </rPh>
    <rPh sb="2" eb="4">
      <t>カイゴ</t>
    </rPh>
    <rPh sb="4" eb="7">
      <t>ジギョウショ</t>
    </rPh>
    <phoneticPr fontId="2"/>
  </si>
  <si>
    <t>江津市都野津町2372-6</t>
    <rPh sb="0" eb="3">
      <t>ゴウツシ</t>
    </rPh>
    <rPh sb="3" eb="6">
      <t>ツノヅ</t>
    </rPh>
    <rPh sb="6" eb="7">
      <t>チョウ</t>
    </rPh>
    <phoneticPr fontId="2"/>
  </si>
  <si>
    <t>0855-52-7222</t>
    <phoneticPr fontId="2"/>
  </si>
  <si>
    <t>0855-52-7258</t>
    <phoneticPr fontId="2"/>
  </si>
  <si>
    <t>居宅介護支援事業所　Ｓｍｉｌｅ　Ｇａｒｄｅｎ</t>
    <rPh sb="0" eb="2">
      <t>キョタク</t>
    </rPh>
    <rPh sb="2" eb="4">
      <t>カイゴ</t>
    </rPh>
    <rPh sb="4" eb="6">
      <t>シエン</t>
    </rPh>
    <rPh sb="6" eb="9">
      <t>ジギョウショ</t>
    </rPh>
    <phoneticPr fontId="2"/>
  </si>
  <si>
    <t>江津市都野津町2372-6</t>
    <rPh sb="0" eb="3">
      <t>ゴウツシ</t>
    </rPh>
    <rPh sb="3" eb="7">
      <t>ツノヅチョウ</t>
    </rPh>
    <phoneticPr fontId="2"/>
  </si>
  <si>
    <t>697-0027</t>
    <phoneticPr fontId="2"/>
  </si>
  <si>
    <t>浜田市殿町61番地8</t>
    <rPh sb="0" eb="3">
      <t>ハマダシ</t>
    </rPh>
    <rPh sb="3" eb="4">
      <t>トノ</t>
    </rPh>
    <rPh sb="4" eb="5">
      <t>マチ</t>
    </rPh>
    <rPh sb="7" eb="9">
      <t>バンチ</t>
    </rPh>
    <phoneticPr fontId="2"/>
  </si>
  <si>
    <t>0855-28-7811</t>
    <phoneticPr fontId="2"/>
  </si>
  <si>
    <t>0855-28-7822</t>
    <phoneticPr fontId="2"/>
  </si>
  <si>
    <t>ほっとリハ</t>
    <phoneticPr fontId="2"/>
  </si>
  <si>
    <t>居宅介護支援事業所　和乃家</t>
    <rPh sb="0" eb="2">
      <t>キョタク</t>
    </rPh>
    <rPh sb="2" eb="4">
      <t>カイゴ</t>
    </rPh>
    <rPh sb="4" eb="6">
      <t>シエン</t>
    </rPh>
    <rPh sb="6" eb="9">
      <t>ジギョウショ</t>
    </rPh>
    <rPh sb="10" eb="11">
      <t>ワ</t>
    </rPh>
    <rPh sb="11" eb="12">
      <t>ノ</t>
    </rPh>
    <rPh sb="12" eb="13">
      <t>イエ</t>
    </rPh>
    <phoneticPr fontId="2"/>
  </si>
  <si>
    <t>ケアプランそうえん</t>
    <phoneticPr fontId="2"/>
  </si>
  <si>
    <t>浜田市相生町4219-1</t>
    <rPh sb="3" eb="6">
      <t>アイオイチョウ</t>
    </rPh>
    <phoneticPr fontId="2"/>
  </si>
  <si>
    <t>ケアプラン言の葉・ことのは</t>
    <rPh sb="5" eb="6">
      <t>コト</t>
    </rPh>
    <rPh sb="7" eb="8">
      <t>ハ</t>
    </rPh>
    <phoneticPr fontId="2"/>
  </si>
  <si>
    <t>浜田市殿町62-5</t>
    <rPh sb="0" eb="3">
      <t>ハマダシ</t>
    </rPh>
    <rPh sb="3" eb="4">
      <t>トノ</t>
    </rPh>
    <rPh sb="4" eb="5">
      <t>マチ</t>
    </rPh>
    <phoneticPr fontId="2"/>
  </si>
  <si>
    <t>ナースステーション　心の里　はるにれ</t>
    <rPh sb="10" eb="11">
      <t>ココロ</t>
    </rPh>
    <rPh sb="12" eb="13">
      <t>サト</t>
    </rPh>
    <phoneticPr fontId="2"/>
  </si>
  <si>
    <t>浜田市三隅町西河内488番地1地</t>
    <rPh sb="0" eb="3">
      <t>ハマダシ</t>
    </rPh>
    <rPh sb="3" eb="6">
      <t>ミスミチョウ</t>
    </rPh>
    <rPh sb="6" eb="7">
      <t>ニシ</t>
    </rPh>
    <rPh sb="7" eb="9">
      <t>カワチ</t>
    </rPh>
    <rPh sb="12" eb="14">
      <t>バンチ</t>
    </rPh>
    <rPh sb="15" eb="16">
      <t>チ</t>
    </rPh>
    <phoneticPr fontId="2"/>
  </si>
  <si>
    <t>699-3223</t>
    <phoneticPr fontId="2"/>
  </si>
  <si>
    <t>0855-22-5678</t>
    <phoneticPr fontId="2"/>
  </si>
  <si>
    <t>0855-28-7718</t>
    <phoneticPr fontId="2"/>
  </si>
  <si>
    <t>0855-28-7719</t>
    <phoneticPr fontId="2"/>
  </si>
  <si>
    <t>0855-25-5922</t>
    <phoneticPr fontId="2"/>
  </si>
  <si>
    <t>0855-25-5923</t>
    <phoneticPr fontId="2"/>
  </si>
  <si>
    <t>従来</t>
    <rPh sb="0" eb="2">
      <t>ジュウライ</t>
    </rPh>
    <phoneticPr fontId="2"/>
  </si>
  <si>
    <t>短期入所事業所　くざの里</t>
    <rPh sb="0" eb="2">
      <t>タンキ</t>
    </rPh>
    <rPh sb="2" eb="4">
      <t>ニュウショ</t>
    </rPh>
    <rPh sb="4" eb="7">
      <t>ジギョウショ</t>
    </rPh>
    <rPh sb="11" eb="12">
      <t>サト</t>
    </rPh>
    <phoneticPr fontId="2"/>
  </si>
  <si>
    <t>浜田市金城町久佐イ560-1</t>
    <rPh sb="0" eb="3">
      <t>ハマダシ</t>
    </rPh>
    <rPh sb="3" eb="6">
      <t>カナギチョウ</t>
    </rPh>
    <rPh sb="6" eb="7">
      <t>ヒサシ</t>
    </rPh>
    <phoneticPr fontId="2"/>
  </si>
  <si>
    <t>※「従来」は第１号訪問事業・介護予防訪問介護（従来型）を指す</t>
    <rPh sb="2" eb="4">
      <t>ジュウライ</t>
    </rPh>
    <rPh sb="6" eb="7">
      <t>ダイ</t>
    </rPh>
    <rPh sb="8" eb="9">
      <t>ゴウ</t>
    </rPh>
    <rPh sb="9" eb="11">
      <t>ホウモン</t>
    </rPh>
    <rPh sb="11" eb="13">
      <t>ジギョウ</t>
    </rPh>
    <rPh sb="14" eb="16">
      <t>カイゴ</t>
    </rPh>
    <rPh sb="16" eb="18">
      <t>ヨボウ</t>
    </rPh>
    <rPh sb="18" eb="20">
      <t>ホウモン</t>
    </rPh>
    <rPh sb="20" eb="22">
      <t>カイゴ</t>
    </rPh>
    <rPh sb="23" eb="26">
      <t>ジュウライガタ</t>
    </rPh>
    <rPh sb="28" eb="29">
      <t>サ</t>
    </rPh>
    <phoneticPr fontId="2"/>
  </si>
  <si>
    <t>※「従来」は第１号通所事業・介護予防通所介護（従来型）を指す</t>
    <rPh sb="2" eb="4">
      <t>ジュウライ</t>
    </rPh>
    <rPh sb="6" eb="7">
      <t>ダイ</t>
    </rPh>
    <rPh sb="8" eb="9">
      <t>ゴウ</t>
    </rPh>
    <rPh sb="9" eb="11">
      <t>ツウショ</t>
    </rPh>
    <rPh sb="11" eb="13">
      <t>ジギョウ</t>
    </rPh>
    <rPh sb="14" eb="16">
      <t>カイゴ</t>
    </rPh>
    <rPh sb="16" eb="18">
      <t>ヨボウ</t>
    </rPh>
    <rPh sb="18" eb="20">
      <t>ツウショ</t>
    </rPh>
    <rPh sb="20" eb="22">
      <t>カイゴ</t>
    </rPh>
    <rPh sb="23" eb="26">
      <t>ジュウライガタ</t>
    </rPh>
    <rPh sb="28" eb="29">
      <t>サ</t>
    </rPh>
    <phoneticPr fontId="2"/>
  </si>
  <si>
    <t>ショート専用</t>
    <phoneticPr fontId="2"/>
  </si>
  <si>
    <t>0855-28-7556</t>
    <phoneticPr fontId="2"/>
  </si>
  <si>
    <t>0855-28-7501</t>
    <phoneticPr fontId="2"/>
  </si>
  <si>
    <t>デイサービス　ほのぼの　ふくちゃん</t>
    <phoneticPr fontId="2"/>
  </si>
  <si>
    <t>697-8501</t>
    <phoneticPr fontId="2"/>
  </si>
  <si>
    <t>浜田市殿町1番地</t>
    <rPh sb="0" eb="3">
      <t>ハマダシ</t>
    </rPh>
    <rPh sb="3" eb="4">
      <t>トノ</t>
    </rPh>
    <rPh sb="4" eb="5">
      <t>マチ</t>
    </rPh>
    <rPh sb="6" eb="8">
      <t>バンチ</t>
    </rPh>
    <phoneticPr fontId="2"/>
  </si>
  <si>
    <t>0855-22-8768</t>
    <phoneticPr fontId="2"/>
  </si>
  <si>
    <t>浜田市三隅町三隅382番地1</t>
    <rPh sb="0" eb="3">
      <t>ハマダシ</t>
    </rPh>
    <rPh sb="3" eb="5">
      <t>ミスミ</t>
    </rPh>
    <rPh sb="5" eb="6">
      <t>チョウ</t>
    </rPh>
    <rPh sb="6" eb="8">
      <t>ミスミ</t>
    </rPh>
    <rPh sb="11" eb="12">
      <t>バン</t>
    </rPh>
    <rPh sb="12" eb="13">
      <t>チ</t>
    </rPh>
    <phoneticPr fontId="2"/>
  </si>
  <si>
    <t>ナースステーション　心の里　はるにれ</t>
    <phoneticPr fontId="2"/>
  </si>
  <si>
    <t>岩多屋福祉事業部　浜田</t>
    <rPh sb="0" eb="1">
      <t>イワ</t>
    </rPh>
    <rPh sb="1" eb="2">
      <t>タ</t>
    </rPh>
    <rPh sb="2" eb="3">
      <t>ヤ</t>
    </rPh>
    <rPh sb="3" eb="5">
      <t>フクシ</t>
    </rPh>
    <rPh sb="5" eb="7">
      <t>ジギョウ</t>
    </rPh>
    <rPh sb="7" eb="8">
      <t>ブ</t>
    </rPh>
    <rPh sb="9" eb="11">
      <t>ハマダ</t>
    </rPh>
    <phoneticPr fontId="2"/>
  </si>
  <si>
    <t>○</t>
    <phoneticPr fontId="2"/>
  </si>
  <si>
    <t>ほほえみライフヘルパー事業所</t>
    <rPh sb="11" eb="13">
      <t>ジギョウ</t>
    </rPh>
    <rPh sb="13" eb="14">
      <t>ショ</t>
    </rPh>
    <phoneticPr fontId="2"/>
  </si>
  <si>
    <t>浜田市下府町327-119</t>
    <rPh sb="3" eb="6">
      <t>シモコウチョウ</t>
    </rPh>
    <phoneticPr fontId="2"/>
  </si>
  <si>
    <t>ヘルパーステーションそうえん</t>
    <phoneticPr fontId="2"/>
  </si>
  <si>
    <t>697-0034</t>
    <phoneticPr fontId="2"/>
  </si>
  <si>
    <t>浜田市相生町4219-1</t>
    <rPh sb="0" eb="3">
      <t>ハマダシ</t>
    </rPh>
    <rPh sb="3" eb="6">
      <t>アイオイチョウ</t>
    </rPh>
    <phoneticPr fontId="2"/>
  </si>
  <si>
    <t>0855-25-5923</t>
    <phoneticPr fontId="2"/>
  </si>
  <si>
    <t>訪問看護ステーション　すまいる</t>
    <rPh sb="0" eb="2">
      <t>ホウモン</t>
    </rPh>
    <rPh sb="2" eb="4">
      <t>カンゴ</t>
    </rPh>
    <phoneticPr fontId="2"/>
  </si>
  <si>
    <t>0855-22-5677</t>
    <phoneticPr fontId="2"/>
  </si>
  <si>
    <t>浜田市熱田町1129番地1</t>
    <phoneticPr fontId="2"/>
  </si>
  <si>
    <t>訪問看護ステーション言の葉・ことのは</t>
    <rPh sb="10" eb="11">
      <t>コト</t>
    </rPh>
    <rPh sb="12" eb="13">
      <t>ハ</t>
    </rPh>
    <phoneticPr fontId="2"/>
  </si>
  <si>
    <t>グループホームみんなの家　デイサービスさくらや</t>
    <phoneticPr fontId="2"/>
  </si>
  <si>
    <t>浜田市熱田町1227番地</t>
    <phoneticPr fontId="2"/>
  </si>
  <si>
    <t>0855-27-4966</t>
    <phoneticPr fontId="2"/>
  </si>
  <si>
    <t>0855-25-5266</t>
    <phoneticPr fontId="2"/>
  </si>
  <si>
    <t>697-1326</t>
    <phoneticPr fontId="2"/>
  </si>
  <si>
    <t>浜田市治和町ロ154-1</t>
    <rPh sb="0" eb="3">
      <t>ハマダシ</t>
    </rPh>
    <rPh sb="3" eb="6">
      <t>チワチョウ</t>
    </rPh>
    <phoneticPr fontId="2"/>
  </si>
  <si>
    <t>0855-25-5620</t>
    <phoneticPr fontId="2"/>
  </si>
  <si>
    <t>0855-25-5615</t>
    <phoneticPr fontId="2"/>
  </si>
  <si>
    <t>ナースステーション　いろは</t>
    <phoneticPr fontId="2"/>
  </si>
  <si>
    <t>0855-28-1157</t>
    <phoneticPr fontId="2"/>
  </si>
  <si>
    <t>0855-28-7266</t>
    <phoneticPr fontId="2"/>
  </si>
  <si>
    <t>0855-28-7056</t>
    <phoneticPr fontId="2"/>
  </si>
  <si>
    <t>0855-52-5578</t>
    <phoneticPr fontId="2"/>
  </si>
  <si>
    <t>居宅介護支援事業所　結</t>
    <rPh sb="0" eb="2">
      <t>キョタク</t>
    </rPh>
    <rPh sb="2" eb="4">
      <t>カイゴ</t>
    </rPh>
    <rPh sb="4" eb="6">
      <t>シエン</t>
    </rPh>
    <rPh sb="6" eb="9">
      <t>ジギョウショ</t>
    </rPh>
    <rPh sb="10" eb="11">
      <t>ユイ</t>
    </rPh>
    <phoneticPr fontId="2"/>
  </si>
  <si>
    <t>居宅介護支援事業所　もやいの家松平</t>
    <rPh sb="0" eb="2">
      <t>キョタク</t>
    </rPh>
    <rPh sb="2" eb="4">
      <t>カイゴ</t>
    </rPh>
    <rPh sb="4" eb="6">
      <t>シエン</t>
    </rPh>
    <rPh sb="6" eb="9">
      <t>ジギョウショ</t>
    </rPh>
    <rPh sb="14" eb="15">
      <t>イエ</t>
    </rPh>
    <rPh sb="15" eb="17">
      <t>マツヒラ</t>
    </rPh>
    <phoneticPr fontId="2"/>
  </si>
  <si>
    <t>江津市嘉久志町イ1678番地</t>
    <rPh sb="0" eb="3">
      <t>ゴウツシ</t>
    </rPh>
    <rPh sb="3" eb="7">
      <t>カクシチョウ</t>
    </rPh>
    <phoneticPr fontId="2"/>
  </si>
  <si>
    <t>697-0023</t>
    <phoneticPr fontId="2"/>
  </si>
  <si>
    <t>浜田市長沢町455番地4</t>
    <rPh sb="0" eb="3">
      <t>ハマダシ</t>
    </rPh>
    <rPh sb="3" eb="5">
      <t>ナガサワ</t>
    </rPh>
    <rPh sb="5" eb="6">
      <t>チョウ</t>
    </rPh>
    <rPh sb="9" eb="11">
      <t>バンチ</t>
    </rPh>
    <phoneticPr fontId="2"/>
  </si>
  <si>
    <t>浜田市弥栄町木都賀イ811-11</t>
    <rPh sb="0" eb="3">
      <t>ハマダシ</t>
    </rPh>
    <rPh sb="3" eb="6">
      <t>ヤサカエチョウ</t>
    </rPh>
    <rPh sb="6" eb="7">
      <t>モク</t>
    </rPh>
    <rPh sb="7" eb="8">
      <t>ト</t>
    </rPh>
    <rPh sb="8" eb="9">
      <t>ガ</t>
    </rPh>
    <phoneticPr fontId="2"/>
  </si>
  <si>
    <t>0855-55-3662</t>
    <phoneticPr fontId="2"/>
  </si>
  <si>
    <t>定員数　計</t>
    <rPh sb="0" eb="3">
      <t>テイインスウ</t>
    </rPh>
    <rPh sb="4" eb="5">
      <t>ケイ</t>
    </rPh>
    <phoneticPr fontId="2"/>
  </si>
  <si>
    <t>0855-25-5230</t>
    <phoneticPr fontId="2"/>
  </si>
  <si>
    <t>0855-23-2671</t>
    <phoneticPr fontId="2"/>
  </si>
  <si>
    <t>0855-52-1918</t>
    <phoneticPr fontId="2"/>
  </si>
  <si>
    <t>0855-22-8918</t>
    <phoneticPr fontId="2"/>
  </si>
  <si>
    <t>0855-22-8146</t>
    <phoneticPr fontId="2"/>
  </si>
  <si>
    <t>（有）　三晃</t>
    <rPh sb="1" eb="2">
      <t>アリ</t>
    </rPh>
    <rPh sb="4" eb="6">
      <t>サンコウ</t>
    </rPh>
    <phoneticPr fontId="2"/>
  </si>
  <si>
    <t>（株）　爽やかケア山陰</t>
    <rPh sb="1" eb="2">
      <t>カブ</t>
    </rPh>
    <rPh sb="4" eb="5">
      <t>サワ</t>
    </rPh>
    <rPh sb="9" eb="11">
      <t>サンイン</t>
    </rPh>
    <phoneticPr fontId="2"/>
  </si>
  <si>
    <t>H31.4.1～休止</t>
    <rPh sb="8" eb="10">
      <t>キュウシ</t>
    </rPh>
    <phoneticPr fontId="2"/>
  </si>
  <si>
    <t>集団体操、手作業、レクリエーション、脳トレなど
H31.11.1～休止</t>
    <rPh sb="0" eb="2">
      <t>シュウダン</t>
    </rPh>
    <rPh sb="2" eb="4">
      <t>タイソウ</t>
    </rPh>
    <rPh sb="5" eb="8">
      <t>テサギョウ</t>
    </rPh>
    <rPh sb="18" eb="19">
      <t>ノウ</t>
    </rPh>
    <rPh sb="33" eb="35">
      <t>キュウシ</t>
    </rPh>
    <phoneticPr fontId="2"/>
  </si>
  <si>
    <t>浜田市健康福祉部健康医療対策課</t>
    <rPh sb="0" eb="3">
      <t>ハマダシ</t>
    </rPh>
    <rPh sb="3" eb="5">
      <t>ケンコウ</t>
    </rPh>
    <rPh sb="5" eb="7">
      <t>フクシ</t>
    </rPh>
    <rPh sb="7" eb="8">
      <t>ブ</t>
    </rPh>
    <rPh sb="8" eb="10">
      <t>ケンコウ</t>
    </rPh>
    <rPh sb="10" eb="12">
      <t>イリョウ</t>
    </rPh>
    <rPh sb="12" eb="15">
      <t>タイサクカ</t>
    </rPh>
    <rPh sb="14" eb="15">
      <t>カ</t>
    </rPh>
    <phoneticPr fontId="2"/>
  </si>
  <si>
    <t>金城町・三隅町（サテライト）</t>
    <rPh sb="0" eb="2">
      <t>カナギ</t>
    </rPh>
    <rPh sb="2" eb="3">
      <t>チョウ</t>
    </rPh>
    <rPh sb="4" eb="7">
      <t>ミスミチョウ</t>
    </rPh>
    <phoneticPr fontId="2"/>
  </si>
  <si>
    <t>0855-25-5922</t>
    <phoneticPr fontId="2"/>
  </si>
  <si>
    <t>0855-25-5844</t>
    <phoneticPr fontId="2"/>
  </si>
  <si>
    <t>0855-25-5845</t>
  </si>
  <si>
    <t>金城町、三隅町（サテライト）</t>
    <rPh sb="0" eb="2">
      <t>カナギ</t>
    </rPh>
    <rPh sb="2" eb="3">
      <t>チョウ</t>
    </rPh>
    <rPh sb="4" eb="7">
      <t>ミスミチョウ</t>
    </rPh>
    <phoneticPr fontId="2"/>
  </si>
  <si>
    <t>みんなの家居宅介護支援事業所</t>
    <rPh sb="4" eb="5">
      <t>イエ</t>
    </rPh>
    <rPh sb="5" eb="7">
      <t>キョタク</t>
    </rPh>
    <rPh sb="7" eb="9">
      <t>カイゴ</t>
    </rPh>
    <rPh sb="9" eb="11">
      <t>シエン</t>
    </rPh>
    <rPh sb="11" eb="13">
      <t>ジギョウ</t>
    </rPh>
    <rPh sb="13" eb="14">
      <t>ショ</t>
    </rPh>
    <phoneticPr fontId="2"/>
  </si>
  <si>
    <t>浜田市熱田町1227</t>
    <rPh sb="0" eb="3">
      <t>ハマダシ</t>
    </rPh>
    <rPh sb="3" eb="6">
      <t>アツタチョウ</t>
    </rPh>
    <phoneticPr fontId="2"/>
  </si>
  <si>
    <t>浜田市長沢町1483番4</t>
    <rPh sb="0" eb="3">
      <t>ハマダシ</t>
    </rPh>
    <rPh sb="3" eb="6">
      <t>ナガサワチョウ</t>
    </rPh>
    <rPh sb="10" eb="11">
      <t>バン</t>
    </rPh>
    <phoneticPr fontId="2"/>
  </si>
  <si>
    <t>美川リハデイ周布店</t>
    <rPh sb="0" eb="2">
      <t>ミカワ</t>
    </rPh>
    <rPh sb="6" eb="8">
      <t>スフ</t>
    </rPh>
    <rPh sb="8" eb="9">
      <t>ミセ</t>
    </rPh>
    <phoneticPr fontId="2"/>
  </si>
  <si>
    <t>浜田市周布町イ61番地1</t>
    <rPh sb="3" eb="5">
      <t>スフ</t>
    </rPh>
    <rPh sb="5" eb="6">
      <t>マチ</t>
    </rPh>
    <rPh sb="9" eb="11">
      <t>バンチ</t>
    </rPh>
    <phoneticPr fontId="2"/>
  </si>
  <si>
    <t>0855-28-7844</t>
    <phoneticPr fontId="2"/>
  </si>
  <si>
    <t>そうえんデイサービス熱田店</t>
    <rPh sb="10" eb="12">
      <t>アツタ</t>
    </rPh>
    <rPh sb="12" eb="13">
      <t>テン</t>
    </rPh>
    <phoneticPr fontId="2"/>
  </si>
  <si>
    <t>浜田市熱田町1265番地1</t>
    <phoneticPr fontId="2"/>
  </si>
  <si>
    <t>共生型デイサービス　お天氣いいね</t>
    <rPh sb="12" eb="13">
      <t>キ</t>
    </rPh>
    <phoneticPr fontId="2"/>
  </si>
  <si>
    <t>あさひデイサービス</t>
    <phoneticPr fontId="2"/>
  </si>
  <si>
    <t>R元.6.1指定</t>
    <rPh sb="1" eb="2">
      <t>モト</t>
    </rPh>
    <rPh sb="6" eb="8">
      <t>シテイ</t>
    </rPh>
    <phoneticPr fontId="2"/>
  </si>
  <si>
    <t>浜田市周布町イ61番地1</t>
    <phoneticPr fontId="2"/>
  </si>
  <si>
    <t>697-1321</t>
    <phoneticPr fontId="2"/>
  </si>
  <si>
    <t>0855-25-5902</t>
    <phoneticPr fontId="2"/>
  </si>
  <si>
    <t>0855-25-5903</t>
    <phoneticPr fontId="2"/>
  </si>
  <si>
    <t>0855-26-1120</t>
    <phoneticPr fontId="2"/>
  </si>
  <si>
    <t>697-0062</t>
  </si>
  <si>
    <t>ケアプランせいわ</t>
    <phoneticPr fontId="2"/>
  </si>
  <si>
    <t>江津市後地町2919番地3</t>
    <rPh sb="0" eb="3">
      <t>ゴウツシ</t>
    </rPh>
    <rPh sb="3" eb="5">
      <t>ウシロジ</t>
    </rPh>
    <rPh sb="5" eb="6">
      <t>マチ</t>
    </rPh>
    <rPh sb="10" eb="12">
      <t>バンチ</t>
    </rPh>
    <phoneticPr fontId="2"/>
  </si>
  <si>
    <t>江津市後地町2919番地3</t>
    <rPh sb="0" eb="3">
      <t>ゴウツシ</t>
    </rPh>
    <rPh sb="3" eb="6">
      <t>ウシロジチョウ</t>
    </rPh>
    <rPh sb="10" eb="12">
      <t>バンチ</t>
    </rPh>
    <phoneticPr fontId="2"/>
  </si>
  <si>
    <t>殿町介護医療院</t>
    <rPh sb="0" eb="1">
      <t>トノ</t>
    </rPh>
    <rPh sb="1" eb="2">
      <t>マチ</t>
    </rPh>
    <rPh sb="2" eb="4">
      <t>カイゴ</t>
    </rPh>
    <rPh sb="4" eb="6">
      <t>イリョウ</t>
    </rPh>
    <rPh sb="6" eb="7">
      <t>イン</t>
    </rPh>
    <phoneticPr fontId="2"/>
  </si>
  <si>
    <t>浜田市殿町83-31</t>
    <rPh sb="0" eb="3">
      <t>ハマダシ</t>
    </rPh>
    <rPh sb="3" eb="4">
      <t>トノ</t>
    </rPh>
    <rPh sb="4" eb="5">
      <t>マチ</t>
    </rPh>
    <phoneticPr fontId="2"/>
  </si>
  <si>
    <t>【介護医療院】</t>
    <rPh sb="0" eb="2">
      <t>カイゴ</t>
    </rPh>
    <rPh sb="2" eb="4">
      <t>イリョウ</t>
    </rPh>
    <rPh sb="4" eb="5">
      <t>イン</t>
    </rPh>
    <phoneticPr fontId="2"/>
  </si>
  <si>
    <t>介護医療院</t>
    <rPh sb="0" eb="2">
      <t>カイゴ</t>
    </rPh>
    <rPh sb="2" eb="4">
      <t>イリョウ</t>
    </rPh>
    <rPh sb="4" eb="5">
      <t>イン</t>
    </rPh>
    <phoneticPr fontId="2"/>
  </si>
  <si>
    <t>【短期入所療養介護（療養ショートステイ）】（介護医療院）</t>
    <rPh sb="1" eb="3">
      <t>タンキ</t>
    </rPh>
    <rPh sb="3" eb="5">
      <t>ニュウショ</t>
    </rPh>
    <rPh sb="5" eb="7">
      <t>リョウヨウ</t>
    </rPh>
    <rPh sb="7" eb="9">
      <t>カイゴ</t>
    </rPh>
    <rPh sb="10" eb="12">
      <t>リョウヨウ</t>
    </rPh>
    <rPh sb="22" eb="24">
      <t>カイゴ</t>
    </rPh>
    <rPh sb="24" eb="26">
      <t>イリョウ</t>
    </rPh>
    <rPh sb="26" eb="27">
      <t>イン</t>
    </rPh>
    <phoneticPr fontId="2"/>
  </si>
  <si>
    <t>午前・午後</t>
    <phoneticPr fontId="2"/>
  </si>
  <si>
    <t>R元.12.5指定 午前・午後</t>
    <rPh sb="1" eb="2">
      <t>モト</t>
    </rPh>
    <rPh sb="7" eb="9">
      <t>シテイ</t>
    </rPh>
    <phoneticPr fontId="2"/>
  </si>
  <si>
    <t>R2.1.1指定 午前・午後</t>
    <rPh sb="6" eb="8">
      <t>シテイ</t>
    </rPh>
    <phoneticPr fontId="2"/>
  </si>
  <si>
    <t>0855-28-7518</t>
    <phoneticPr fontId="2"/>
  </si>
  <si>
    <t>0855-28-7519</t>
    <phoneticPr fontId="2"/>
  </si>
  <si>
    <t>空床利用</t>
    <phoneticPr fontId="2"/>
  </si>
  <si>
    <t>32B0700011</t>
    <phoneticPr fontId="2"/>
  </si>
  <si>
    <t>浜田市長浜町863番地1</t>
    <rPh sb="0" eb="3">
      <t>ハマダシ</t>
    </rPh>
    <rPh sb="3" eb="6">
      <t>ナガハマチョウ</t>
    </rPh>
    <rPh sb="9" eb="11">
      <t>バンチ</t>
    </rPh>
    <phoneticPr fontId="2"/>
  </si>
  <si>
    <t>株式会社爽やかケア山陰居宅介護支援事業所</t>
    <phoneticPr fontId="2"/>
  </si>
  <si>
    <t>695-0011</t>
    <phoneticPr fontId="2"/>
  </si>
  <si>
    <t>0855-54-0572</t>
    <phoneticPr fontId="2"/>
  </si>
  <si>
    <t>0855-54-0571</t>
    <phoneticPr fontId="2"/>
  </si>
  <si>
    <t>H29.4.1～休止中</t>
    <rPh sb="8" eb="11">
      <t>キュウシチュウ</t>
    </rPh>
    <phoneticPr fontId="2"/>
  </si>
  <si>
    <t>介護プランほっと　西事業所</t>
    <phoneticPr fontId="2"/>
  </si>
  <si>
    <t>699-3212</t>
    <phoneticPr fontId="2"/>
  </si>
  <si>
    <t>0855-32-3666</t>
    <phoneticPr fontId="2"/>
  </si>
  <si>
    <t>0855-32-3450</t>
    <phoneticPr fontId="2"/>
  </si>
  <si>
    <t>H28.5.1～休止中</t>
    <phoneticPr fontId="2"/>
  </si>
  <si>
    <t>浜田市三隅町向野田3049</t>
    <phoneticPr fontId="2"/>
  </si>
  <si>
    <t>江津市江津町890番地2</t>
    <phoneticPr fontId="2"/>
  </si>
  <si>
    <t>脳トレ、手作業、リハビリ体操、レクリエーション、アクティビティなど
H31.6.1～休止</t>
    <rPh sb="0" eb="1">
      <t>ノウ</t>
    </rPh>
    <rPh sb="4" eb="7">
      <t>テサギョウ</t>
    </rPh>
    <rPh sb="12" eb="14">
      <t>タイソウ</t>
    </rPh>
    <phoneticPr fontId="2"/>
  </si>
  <si>
    <t>短期入所療養介護（介護医療院）</t>
    <rPh sb="0" eb="2">
      <t>タンキ</t>
    </rPh>
    <rPh sb="2" eb="4">
      <t>ニュウショ</t>
    </rPh>
    <rPh sb="4" eb="6">
      <t>リョウヨウ</t>
    </rPh>
    <rPh sb="6" eb="8">
      <t>カイゴ</t>
    </rPh>
    <rPh sb="9" eb="11">
      <t>カイゴ</t>
    </rPh>
    <rPh sb="11" eb="13">
      <t>イリョウ</t>
    </rPh>
    <rPh sb="13" eb="14">
      <t>イン</t>
    </rPh>
    <phoneticPr fontId="2"/>
  </si>
  <si>
    <t>江津市高齢者障がい者福祉課</t>
    <rPh sb="0" eb="3">
      <t>ゴウツシ</t>
    </rPh>
    <rPh sb="3" eb="6">
      <t>コウレイシャ</t>
    </rPh>
    <rPh sb="6" eb="7">
      <t>ショウ</t>
    </rPh>
    <rPh sb="9" eb="10">
      <t>シャ</t>
    </rPh>
    <rPh sb="10" eb="12">
      <t>フクシ</t>
    </rPh>
    <rPh sb="12" eb="13">
      <t>カ</t>
    </rPh>
    <phoneticPr fontId="2"/>
  </si>
  <si>
    <t>午前・午後</t>
    <phoneticPr fontId="2"/>
  </si>
  <si>
    <t>H30.9.1～休止</t>
    <rPh sb="8" eb="10">
      <t>キュウシ</t>
    </rPh>
    <phoneticPr fontId="2"/>
  </si>
  <si>
    <t>看護小規模多機能　すまいるぷらす</t>
    <rPh sb="0" eb="2">
      <t>カンゴ</t>
    </rPh>
    <rPh sb="2" eb="5">
      <t>ショウキボ</t>
    </rPh>
    <rPh sb="5" eb="8">
      <t>タキノウ</t>
    </rPh>
    <phoneticPr fontId="2"/>
  </si>
  <si>
    <t>0855-53-1121</t>
    <phoneticPr fontId="2"/>
  </si>
  <si>
    <t>695-0017</t>
    <phoneticPr fontId="2"/>
  </si>
  <si>
    <t>江津市都野津町2372番地5</t>
    <rPh sb="0" eb="3">
      <t>ゴウツシ</t>
    </rPh>
    <rPh sb="3" eb="7">
      <t>ツノヅチョウ</t>
    </rPh>
    <rPh sb="11" eb="13">
      <t>バンチ</t>
    </rPh>
    <phoneticPr fontId="2"/>
  </si>
  <si>
    <t>0855-52-7320</t>
    <phoneticPr fontId="2"/>
  </si>
  <si>
    <t>看護小規模多機能型居宅介護事業所　すまいるぷらす</t>
    <rPh sb="0" eb="2">
      <t>カンゴ</t>
    </rPh>
    <rPh sb="2" eb="5">
      <t>ショウキボ</t>
    </rPh>
    <rPh sb="5" eb="9">
      <t>タキノウガタ</t>
    </rPh>
    <rPh sb="9" eb="11">
      <t>キョタク</t>
    </rPh>
    <rPh sb="11" eb="13">
      <t>カイゴ</t>
    </rPh>
    <rPh sb="13" eb="16">
      <t>ジギョウショ</t>
    </rPh>
    <phoneticPr fontId="2"/>
  </si>
  <si>
    <t>浜田市旭町今市616番地</t>
    <rPh sb="0" eb="3">
      <t>ハマダシ</t>
    </rPh>
    <rPh sb="3" eb="5">
      <t>アサヒチョウ</t>
    </rPh>
    <rPh sb="5" eb="7">
      <t>イマイチ</t>
    </rPh>
    <rPh sb="10" eb="12">
      <t>バンチ</t>
    </rPh>
    <phoneticPr fontId="2"/>
  </si>
  <si>
    <t>デイサービスセンター有福</t>
    <rPh sb="10" eb="12">
      <t>アリフク</t>
    </rPh>
    <phoneticPr fontId="2"/>
  </si>
  <si>
    <t>R2.6.1指定</t>
    <phoneticPr fontId="2"/>
  </si>
  <si>
    <t>○</t>
    <phoneticPr fontId="2"/>
  </si>
  <si>
    <t>江津市有福温泉町546番地</t>
    <phoneticPr fontId="2"/>
  </si>
  <si>
    <t>695-0156</t>
    <phoneticPr fontId="2"/>
  </si>
  <si>
    <t>695-0156</t>
    <phoneticPr fontId="2"/>
  </si>
  <si>
    <t>デイサービス　おあしす　かわのせ</t>
    <phoneticPr fontId="2"/>
  </si>
  <si>
    <t>（半日）10：00～14：00</t>
    <rPh sb="2" eb="3">
      <t>ニチ</t>
    </rPh>
    <phoneticPr fontId="2"/>
  </si>
  <si>
    <t>浜田市長沢町455 番地4</t>
    <rPh sb="0" eb="3">
      <t>ハマダシ</t>
    </rPh>
    <rPh sb="3" eb="5">
      <t>ナガサワ</t>
    </rPh>
    <rPh sb="5" eb="6">
      <t>チョウ</t>
    </rPh>
    <rPh sb="10" eb="12">
      <t>バンチ</t>
    </rPh>
    <phoneticPr fontId="2"/>
  </si>
  <si>
    <t>R2.8.1～休止</t>
    <rPh sb="7" eb="9">
      <t>キュウシ</t>
    </rPh>
    <phoneticPr fontId="2"/>
  </si>
  <si>
    <t>デイサービスセンター絆　黒川</t>
    <rPh sb="12" eb="14">
      <t>クロカワ</t>
    </rPh>
    <phoneticPr fontId="2"/>
  </si>
  <si>
    <t>浜田市黒川町108番地49</t>
    <phoneticPr fontId="2"/>
  </si>
  <si>
    <t>0855-28-7572</t>
    <phoneticPr fontId="2"/>
  </si>
  <si>
    <t>R2.9.10指定</t>
    <rPh sb="7" eb="9">
      <t>シテイ</t>
    </rPh>
    <phoneticPr fontId="2"/>
  </si>
  <si>
    <t>0855-45-0330</t>
    <phoneticPr fontId="2"/>
  </si>
  <si>
    <t>0855-45-0330</t>
    <phoneticPr fontId="2"/>
  </si>
  <si>
    <t>済生会総合病院　訪問リハビリテーション</t>
    <rPh sb="0" eb="3">
      <t>サイセイカイ</t>
    </rPh>
    <rPh sb="3" eb="5">
      <t>ソウゴウ</t>
    </rPh>
    <rPh sb="5" eb="7">
      <t>ビョウイン</t>
    </rPh>
    <rPh sb="8" eb="10">
      <t>ホウモン</t>
    </rPh>
    <phoneticPr fontId="2"/>
  </si>
  <si>
    <t>江津市江津町1016-37</t>
    <rPh sb="0" eb="3">
      <t>ゴウツシ</t>
    </rPh>
    <rPh sb="3" eb="6">
      <t>ゴウツチョウ</t>
    </rPh>
    <phoneticPr fontId="2"/>
  </si>
  <si>
    <t>0855-54-0101</t>
    <phoneticPr fontId="2"/>
  </si>
  <si>
    <t>R2.10.1指定</t>
    <rPh sb="7" eb="9">
      <t>シテイ</t>
    </rPh>
    <phoneticPr fontId="2"/>
  </si>
  <si>
    <t>0855-54-0717</t>
    <phoneticPr fontId="2"/>
  </si>
  <si>
    <t>0855-25-5188</t>
    <phoneticPr fontId="2"/>
  </si>
  <si>
    <t>0855-25-5188</t>
    <phoneticPr fontId="2"/>
  </si>
  <si>
    <t>ながれぼし　江津</t>
    <rPh sb="6" eb="8">
      <t>ゴウツ</t>
    </rPh>
    <phoneticPr fontId="2"/>
  </si>
  <si>
    <t>695-0021</t>
    <phoneticPr fontId="2"/>
  </si>
  <si>
    <t>江津市都野津町2363-7</t>
    <rPh sb="0" eb="3">
      <t>ゴウツシ</t>
    </rPh>
    <rPh sb="3" eb="7">
      <t>ツノヅチョウ</t>
    </rPh>
    <phoneticPr fontId="2"/>
  </si>
  <si>
    <t>0855-52-7515</t>
    <phoneticPr fontId="2"/>
  </si>
  <si>
    <t>0855-52-7515</t>
    <phoneticPr fontId="2"/>
  </si>
  <si>
    <t>0855-52-7516</t>
    <phoneticPr fontId="2"/>
  </si>
  <si>
    <t>【総合事業　通所型サービス　（委託型）】</t>
    <rPh sb="1" eb="3">
      <t>ソウゴウ</t>
    </rPh>
    <rPh sb="3" eb="5">
      <t>ジギョウ</t>
    </rPh>
    <rPh sb="6" eb="8">
      <t>ツウショ</t>
    </rPh>
    <rPh sb="8" eb="9">
      <t>ガタ</t>
    </rPh>
    <phoneticPr fontId="2"/>
  </si>
  <si>
    <t>0855-56-0234</t>
    <phoneticPr fontId="2"/>
  </si>
  <si>
    <t>江津市有福温泉町546番地</t>
    <phoneticPr fontId="2"/>
  </si>
  <si>
    <t>-</t>
    <phoneticPr fontId="2"/>
  </si>
  <si>
    <t>住宅型有料老人ホーム有福</t>
    <rPh sb="0" eb="3">
      <t>ジュウタクガタ</t>
    </rPh>
    <rPh sb="3" eb="5">
      <t>ユウリョウ</t>
    </rPh>
    <rPh sb="5" eb="7">
      <t>ロウジン</t>
    </rPh>
    <rPh sb="10" eb="12">
      <t>アリフク</t>
    </rPh>
    <phoneticPr fontId="2"/>
  </si>
  <si>
    <t>西部島根医療福祉センター</t>
    <rPh sb="0" eb="2">
      <t>セイブ</t>
    </rPh>
    <rPh sb="2" eb="4">
      <t>シマネ</t>
    </rPh>
    <rPh sb="4" eb="6">
      <t>イリョウ</t>
    </rPh>
    <rPh sb="6" eb="8">
      <t>フクシ</t>
    </rPh>
    <phoneticPr fontId="2"/>
  </si>
  <si>
    <t>0855-52-2442</t>
    <phoneticPr fontId="2"/>
  </si>
  <si>
    <t>0855-52-0344</t>
    <phoneticPr fontId="2"/>
  </si>
  <si>
    <t>20
20</t>
    <phoneticPr fontId="2"/>
  </si>
  <si>
    <t>（半日） 9：00～11：30
（半日）13：00～15：30</t>
    <rPh sb="1" eb="3">
      <t>ハンニチ</t>
    </rPh>
    <rPh sb="17" eb="19">
      <t>ハンニチ</t>
    </rPh>
    <phoneticPr fontId="2"/>
  </si>
  <si>
    <t>脳トレ、運動（ストレッチトレーニング、バランストレーニング等）、歌
100歳体操、脳トレ、運動（ストレッチトレーニング、バランストレーニング等）</t>
    <rPh sb="0" eb="1">
      <t>ノウ</t>
    </rPh>
    <rPh sb="4" eb="6">
      <t>ウンドウ</t>
    </rPh>
    <rPh sb="29" eb="30">
      <t>トウ</t>
    </rPh>
    <rPh sb="32" eb="33">
      <t>ウタ</t>
    </rPh>
    <rPh sb="37" eb="38">
      <t>サイ</t>
    </rPh>
    <rPh sb="38" eb="40">
      <t>タイソウ</t>
    </rPh>
    <rPh sb="41" eb="42">
      <t>ノウ</t>
    </rPh>
    <phoneticPr fontId="2"/>
  </si>
  <si>
    <t>木
木</t>
    <rPh sb="0" eb="1">
      <t>モク</t>
    </rPh>
    <rPh sb="2" eb="3">
      <t>キ</t>
    </rPh>
    <phoneticPr fontId="2"/>
  </si>
  <si>
    <t>695-0001</t>
    <phoneticPr fontId="2"/>
  </si>
  <si>
    <t>江津市渡津町1926</t>
    <rPh sb="0" eb="3">
      <t>ゴウツシ</t>
    </rPh>
    <rPh sb="3" eb="5">
      <t>ワタヅ</t>
    </rPh>
    <rPh sb="5" eb="6">
      <t>チョウ</t>
    </rPh>
    <phoneticPr fontId="2"/>
  </si>
  <si>
    <t>（半日） 9：00～11：00</t>
    <rPh sb="1" eb="3">
      <t>ハンニチ</t>
    </rPh>
    <phoneticPr fontId="2"/>
  </si>
  <si>
    <t>土</t>
    <rPh sb="0" eb="1">
      <t>ド</t>
    </rPh>
    <phoneticPr fontId="2"/>
  </si>
  <si>
    <t>作業療法士、理学療法士が対応
100歳体操、健康チェック、頭の体操、軽スポーツ（フライングディスク等）</t>
    <rPh sb="0" eb="2">
      <t>サギョウ</t>
    </rPh>
    <rPh sb="2" eb="5">
      <t>リョウホウシ</t>
    </rPh>
    <rPh sb="6" eb="8">
      <t>リガク</t>
    </rPh>
    <rPh sb="8" eb="11">
      <t>リョウホウシ</t>
    </rPh>
    <rPh sb="12" eb="14">
      <t>タイオウ</t>
    </rPh>
    <rPh sb="18" eb="19">
      <t>サイ</t>
    </rPh>
    <rPh sb="19" eb="21">
      <t>タイソウ</t>
    </rPh>
    <rPh sb="22" eb="24">
      <t>ケンコウ</t>
    </rPh>
    <rPh sb="29" eb="30">
      <t>アタマ</t>
    </rPh>
    <rPh sb="31" eb="33">
      <t>タイソウ</t>
    </rPh>
    <rPh sb="34" eb="35">
      <t>ケイ</t>
    </rPh>
    <rPh sb="49" eb="50">
      <t>トウ</t>
    </rPh>
    <phoneticPr fontId="2"/>
  </si>
  <si>
    <t xml:space="preserve">R2.10.25通所介護指定
R2.11.11従来型指定 </t>
    <rPh sb="8" eb="10">
      <t>ツウショ</t>
    </rPh>
    <rPh sb="10" eb="12">
      <t>カイゴ</t>
    </rPh>
    <rPh sb="12" eb="14">
      <t>シテイ</t>
    </rPh>
    <rPh sb="23" eb="26">
      <t>ジュウライガタ</t>
    </rPh>
    <rPh sb="26" eb="28">
      <t>シテイ</t>
    </rPh>
    <phoneticPr fontId="2"/>
  </si>
  <si>
    <t>短期利用あり</t>
    <rPh sb="0" eb="2">
      <t>タンキ</t>
    </rPh>
    <rPh sb="2" eb="4">
      <t>リヨウ</t>
    </rPh>
    <phoneticPr fontId="2"/>
  </si>
  <si>
    <t>浜田市金城町下来原973-1</t>
    <rPh sb="0" eb="3">
      <t>ハマダシ</t>
    </rPh>
    <rPh sb="3" eb="6">
      <t>カナギチョウ</t>
    </rPh>
    <phoneticPr fontId="2"/>
  </si>
  <si>
    <t>0855-42-1470</t>
    <phoneticPr fontId="2"/>
  </si>
  <si>
    <t>ヘルパーステーション　真</t>
    <rPh sb="11" eb="12">
      <t>マコト</t>
    </rPh>
    <phoneticPr fontId="2"/>
  </si>
  <si>
    <t>浜田市殿町79番地44</t>
    <rPh sb="0" eb="3">
      <t>ハマダシ</t>
    </rPh>
    <rPh sb="3" eb="4">
      <t>トノ</t>
    </rPh>
    <rPh sb="4" eb="5">
      <t>マチ</t>
    </rPh>
    <rPh sb="7" eb="9">
      <t>バンチ</t>
    </rPh>
    <phoneticPr fontId="2"/>
  </si>
  <si>
    <t>0855-28-7154</t>
    <phoneticPr fontId="2"/>
  </si>
  <si>
    <t>0855-28-7319</t>
    <phoneticPr fontId="2"/>
  </si>
  <si>
    <t>697-0027</t>
    <phoneticPr fontId="2"/>
  </si>
  <si>
    <t>R03.3.1　事業所移転</t>
    <rPh sb="8" eb="11">
      <t>ジギョウショ</t>
    </rPh>
    <rPh sb="11" eb="13">
      <t>イテン</t>
    </rPh>
    <phoneticPr fontId="2"/>
  </si>
  <si>
    <t>江津市江津町1016番地37</t>
    <rPh sb="0" eb="3">
      <t>ゴウツシ</t>
    </rPh>
    <rPh sb="3" eb="6">
      <t>ゴウツチョウ</t>
    </rPh>
    <rPh sb="10" eb="12">
      <t>バンチ</t>
    </rPh>
    <phoneticPr fontId="2"/>
  </si>
  <si>
    <t>695-8505</t>
    <phoneticPr fontId="2"/>
  </si>
  <si>
    <t>浜田市殿町10-4</t>
    <rPh sb="0" eb="3">
      <t>ハマダシ</t>
    </rPh>
    <rPh sb="3" eb="4">
      <t>トノ</t>
    </rPh>
    <rPh sb="4" eb="5">
      <t>マチ</t>
    </rPh>
    <phoneticPr fontId="2"/>
  </si>
  <si>
    <t>0855-25-5310</t>
    <phoneticPr fontId="2"/>
  </si>
  <si>
    <t>0855-25-5378</t>
    <phoneticPr fontId="2"/>
  </si>
  <si>
    <t>R03.7.1　事業所移転</t>
    <rPh sb="8" eb="11">
      <t>ジギョウショ</t>
    </rPh>
    <rPh sb="11" eb="13">
      <t>イテン</t>
    </rPh>
    <phoneticPr fontId="2"/>
  </si>
  <si>
    <t>令和３年７月１日 現在</t>
    <rPh sb="0" eb="1">
      <t>レイ</t>
    </rPh>
    <rPh sb="1" eb="2">
      <t>ワ</t>
    </rPh>
    <rPh sb="3" eb="4">
      <t>ネン</t>
    </rPh>
    <rPh sb="7" eb="8">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</si>
</sst>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quot;人&quot;"/>
    <numFmt numFmtId="181" formatCode="[$-411]ge\.m\.d;@"/>
  </numFmts>
  <fonts count="3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6"/>
      <name val="HGS創英角ｺﾞｼｯｸUB"/>
      <family val="3"/>
      <charset val="128"/>
    </font>
    <font>
      <sz val="14"/>
      <name val="HGPｺﾞｼｯｸE"/>
      <family val="3"/>
      <charset val="128"/>
    </font>
    <font>
      <sz val="14"/>
      <name val="HGS創英角ｺﾞｼｯｸUB"/>
      <family val="3"/>
      <charset val="128"/>
    </font>
    <font>
      <sz val="14"/>
      <name val="ＭＳ Ｐゴシック"/>
      <family val="3"/>
      <charset val="128"/>
    </font>
    <font>
      <sz val="10"/>
      <name val="ＭＳ Ｐゴシック"/>
      <family val="3"/>
      <charset val="128"/>
    </font>
    <font>
      <sz val="12"/>
      <name val="ＭＳ ＰＲゴシック"/>
      <family val="3"/>
      <charset val="128"/>
    </font>
    <font>
      <u/>
      <sz val="11"/>
      <color indexed="12"/>
      <name val="ＭＳ Ｐゴシック"/>
      <family val="3"/>
      <charset val="128"/>
    </font>
    <font>
      <sz val="12"/>
      <name val="ＭＳ Ｐゴシック"/>
      <family val="3"/>
      <charset val="128"/>
    </font>
    <font>
      <b/>
      <u/>
      <sz val="14"/>
      <name val="ＭＳ Ｐゴシック"/>
      <family val="3"/>
      <charset val="128"/>
    </font>
    <font>
      <u/>
      <sz val="11"/>
      <name val="ＭＳ Ｐゴシック"/>
      <family val="3"/>
      <charset val="128"/>
    </font>
    <font>
      <sz val="24"/>
      <name val="ＭＳ Ｐゴシック"/>
      <family val="3"/>
      <charset val="128"/>
    </font>
    <font>
      <sz val="26"/>
      <name val="ＭＳ Ｐゴシック"/>
      <family val="3"/>
      <charset val="128"/>
    </font>
    <font>
      <sz val="20"/>
      <name val="ＭＳ Ｐゴシック"/>
      <family val="3"/>
      <charset val="128"/>
    </font>
    <font>
      <sz val="9"/>
      <color indexed="8"/>
      <name val="ＭＳ Ｐゴシック"/>
      <family val="3"/>
      <charset val="128"/>
    </font>
    <font>
      <sz val="11"/>
      <color indexed="8"/>
      <name val="ＭＳ Ｐゴシック"/>
      <family val="3"/>
      <charset val="128"/>
    </font>
    <font>
      <sz val="10"/>
      <color indexed="8"/>
      <name val="ＭＳ Ｐゴシック"/>
      <family val="3"/>
      <charset val="128"/>
    </font>
    <font>
      <b/>
      <sz val="14"/>
      <name val="HGPｺﾞｼｯｸE"/>
      <family val="3"/>
      <charset val="128"/>
    </font>
    <font>
      <sz val="11"/>
      <name val="ＭＳ ゴシック"/>
      <family val="3"/>
      <charset val="128"/>
    </font>
    <font>
      <sz val="6"/>
      <name val="ＭＳ ゴシック"/>
      <family val="3"/>
      <charset val="128"/>
    </font>
    <font>
      <u/>
      <sz val="9"/>
      <color indexed="12"/>
      <name val="ＭＳ Ｐゴシック"/>
      <family val="3"/>
      <charset val="128"/>
    </font>
    <font>
      <sz val="9"/>
      <color indexed="8"/>
      <name val="HGPｺﾞｼｯｸE"/>
      <family val="3"/>
      <charset val="128"/>
    </font>
    <font>
      <b/>
      <sz val="9"/>
      <color indexed="81"/>
      <name val="ＭＳ Ｐゴシック"/>
      <family val="3"/>
      <charset val="128"/>
    </font>
    <font>
      <sz val="7"/>
      <name val="ＭＳ Ｐゴシック"/>
      <family val="3"/>
      <charset val="128"/>
    </font>
    <font>
      <u/>
      <sz val="11"/>
      <color rgb="FFFF0000"/>
      <name val="ＭＳ Ｐゴシック"/>
      <family val="3"/>
      <charset val="128"/>
    </font>
    <font>
      <u/>
      <sz val="11"/>
      <color rgb="FF00B050"/>
      <name val="ＭＳ Ｐゴシック"/>
      <family val="3"/>
      <charset val="128"/>
    </font>
    <font>
      <u/>
      <sz val="11"/>
      <color rgb="FF9900FF"/>
      <name val="ＭＳ Ｐゴシック"/>
      <family val="3"/>
      <charset val="128"/>
    </font>
    <font>
      <sz val="9"/>
      <color theme="1"/>
      <name val="ＭＳ Ｐゴシック"/>
      <family val="3"/>
      <charset val="128"/>
    </font>
    <font>
      <sz val="11"/>
      <color theme="1"/>
      <name val="ＭＳ Ｐゴシック"/>
      <family val="3"/>
      <charset val="128"/>
    </font>
    <font>
      <sz val="9"/>
      <color theme="1"/>
      <name val="HGPｺﾞｼｯｸE"/>
      <family val="3"/>
      <charset val="128"/>
    </font>
    <font>
      <sz val="9"/>
      <color rgb="FFFF0000"/>
      <name val="ＭＳ Ｐゴシック"/>
      <family val="3"/>
      <charset val="128"/>
    </font>
    <font>
      <strike/>
      <sz val="9"/>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65"/>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5">
    <xf numFmtId="0" fontId="0" fillId="0" borderId="0">
      <alignment vertical="center"/>
    </xf>
    <xf numFmtId="0" fontId="1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22" fillId="0" borderId="0"/>
  </cellStyleXfs>
  <cellXfs count="289">
    <xf numFmtId="0" fontId="0" fillId="0" borderId="0" xfId="0">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0" xfId="0" applyFont="1">
      <alignment vertical="center"/>
    </xf>
    <xf numFmtId="0" fontId="6" fillId="0" borderId="0" xfId="0" applyFont="1" applyAlignment="1"/>
    <xf numFmtId="0" fontId="7" fillId="0" borderId="0" xfId="0" applyFont="1" applyAlignment="1"/>
    <xf numFmtId="0" fontId="7" fillId="0" borderId="0" xfId="0" applyFont="1">
      <alignment vertical="center"/>
    </xf>
    <xf numFmtId="0" fontId="8" fillId="0" borderId="0" xfId="0" applyFont="1">
      <alignment vertical="center"/>
    </xf>
    <xf numFmtId="0" fontId="3" fillId="0" borderId="0" xfId="0" applyFont="1" applyBorder="1">
      <alignment vertical="center"/>
    </xf>
    <xf numFmtId="0" fontId="9" fillId="0" borderId="0" xfId="0" applyFont="1">
      <alignment vertical="center"/>
    </xf>
    <xf numFmtId="31" fontId="10" fillId="0" borderId="0" xfId="0" applyNumberFormat="1" applyFont="1" applyAlignment="1"/>
    <xf numFmtId="0" fontId="8" fillId="0" borderId="0" xfId="0" applyFont="1" applyAlignment="1"/>
    <xf numFmtId="0" fontId="4" fillId="0" borderId="0" xfId="0" applyFont="1" applyBorder="1">
      <alignment vertical="center"/>
    </xf>
    <xf numFmtId="0" fontId="0" fillId="0" borderId="0" xfId="0" applyAlignment="1">
      <alignment horizontal="center"/>
    </xf>
    <xf numFmtId="0" fontId="0" fillId="0" borderId="0" xfId="0" applyAlignment="1">
      <alignment horizontal="center" vertical="center"/>
    </xf>
    <xf numFmtId="0" fontId="12" fillId="0" borderId="0" xfId="0" applyFont="1">
      <alignment vertical="center"/>
    </xf>
    <xf numFmtId="0" fontId="0" fillId="0" borderId="0" xfId="0" applyAlignment="1">
      <alignment vertical="center"/>
    </xf>
    <xf numFmtId="0" fontId="11" fillId="0" borderId="0" xfId="1" applyFont="1" applyAlignment="1" applyProtection="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14" fillId="0" borderId="0" xfId="0" applyFont="1">
      <alignment vertical="center"/>
    </xf>
    <xf numFmtId="0" fontId="3" fillId="0" borderId="1" xfId="0" quotePrefix="1"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1" xfId="0" applyFont="1" applyBorder="1" applyAlignment="1">
      <alignment horizontal="center" vertical="center" shrinkToFit="1"/>
    </xf>
    <xf numFmtId="0" fontId="7" fillId="0" borderId="0" xfId="0" applyFont="1" applyAlignment="1">
      <alignment horizontal="center"/>
    </xf>
    <xf numFmtId="0" fontId="5" fillId="0" borderId="0" xfId="0" applyFont="1" applyAlignment="1">
      <alignment horizontal="center" vertical="center"/>
    </xf>
    <xf numFmtId="0" fontId="8" fillId="0" borderId="0" xfId="0" applyFont="1" applyAlignment="1">
      <alignment horizontal="center" vertical="center"/>
    </xf>
    <xf numFmtId="0" fontId="6" fillId="0" borderId="0" xfId="0" quotePrefix="1" applyFont="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8" fillId="0" borderId="0" xfId="0" applyFont="1" applyAlignment="1">
      <alignment horizontal="center"/>
    </xf>
    <xf numFmtId="0" fontId="0" fillId="0" borderId="0" xfId="0" applyFont="1">
      <alignment vertical="center"/>
    </xf>
    <xf numFmtId="0" fontId="18" fillId="2" borderId="1" xfId="0" applyFont="1" applyFill="1" applyBorder="1" applyAlignment="1">
      <alignment horizontal="center" vertical="center"/>
    </xf>
    <xf numFmtId="0" fontId="18" fillId="0" borderId="2" xfId="0" applyFont="1" applyFill="1" applyBorder="1" applyAlignment="1">
      <alignment horizontal="center" vertical="center" shrinkToFit="1"/>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xf numFmtId="0" fontId="11" fillId="0" borderId="0" xfId="1" applyAlignment="1" applyProtection="1">
      <alignment vertical="center"/>
    </xf>
    <xf numFmtId="0" fontId="3" fillId="0" borderId="0" xfId="0" applyFont="1" applyBorder="1" applyAlignment="1">
      <alignment vertical="center"/>
    </xf>
    <xf numFmtId="0" fontId="0" fillId="0" borderId="0" xfId="0" applyAlignment="1">
      <alignment vertical="top" wrapText="1"/>
    </xf>
    <xf numFmtId="0" fontId="3" fillId="0" borderId="0" xfId="0" applyFont="1" applyFill="1" applyBorder="1" applyAlignment="1">
      <alignment horizontal="center" vertical="center" shrinkToFit="1"/>
    </xf>
    <xf numFmtId="0" fontId="0" fillId="0" borderId="0" xfId="0" applyAlignment="1">
      <alignment vertical="center" wrapText="1"/>
    </xf>
    <xf numFmtId="0" fontId="14" fillId="0" borderId="0" xfId="0" applyFont="1" applyAlignment="1">
      <alignment vertical="center"/>
    </xf>
    <xf numFmtId="0" fontId="0" fillId="0" borderId="0" xfId="0" applyBorder="1">
      <alignment vertical="center"/>
    </xf>
    <xf numFmtId="0" fontId="0" fillId="0" borderId="0" xfId="0" applyFont="1" applyAlignment="1">
      <alignment vertical="center"/>
    </xf>
    <xf numFmtId="0" fontId="12" fillId="0" borderId="0" xfId="0" applyFont="1" applyAlignment="1">
      <alignment vertical="center" wrapText="1"/>
    </xf>
    <xf numFmtId="0" fontId="0" fillId="0" borderId="0" xfId="0" applyBorder="1" applyAlignment="1">
      <alignment vertical="center" wrapText="1"/>
    </xf>
    <xf numFmtId="0" fontId="18" fillId="0" borderId="3" xfId="0" quotePrefix="1" applyFont="1" applyFill="1" applyBorder="1" applyAlignment="1">
      <alignment horizontal="center" vertical="center" shrinkToFit="1"/>
    </xf>
    <xf numFmtId="0" fontId="18" fillId="0" borderId="3" xfId="0" applyFont="1" applyFill="1" applyBorder="1" applyAlignment="1">
      <alignment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left" vertical="center" shrinkToFit="1"/>
    </xf>
    <xf numFmtId="0" fontId="0" fillId="0" borderId="0" xfId="0" applyFont="1" applyFill="1">
      <alignment vertical="center"/>
    </xf>
    <xf numFmtId="0" fontId="3" fillId="0" borderId="0" xfId="0" applyFont="1">
      <alignment vertical="center"/>
    </xf>
    <xf numFmtId="0" fontId="28" fillId="0" borderId="0" xfId="1" applyFont="1" applyAlignment="1" applyProtection="1">
      <alignment vertical="center"/>
    </xf>
    <xf numFmtId="0" fontId="12" fillId="0" borderId="0" xfId="0" applyFont="1" applyBorder="1" applyAlignment="1">
      <alignment vertical="center" wrapText="1"/>
    </xf>
    <xf numFmtId="0" fontId="29" fillId="0" borderId="0" xfId="1" applyFont="1" applyAlignment="1" applyProtection="1">
      <alignment vertical="center"/>
    </xf>
    <xf numFmtId="0" fontId="30" fillId="0" borderId="0" xfId="1" applyFont="1" applyAlignment="1" applyProtection="1">
      <alignment vertical="center"/>
    </xf>
    <xf numFmtId="0" fontId="3" fillId="0" borderId="1" xfId="0" applyFont="1" applyFill="1" applyBorder="1" applyAlignment="1">
      <alignment horizontal="center" vertical="center"/>
    </xf>
    <xf numFmtId="0" fontId="3" fillId="0" borderId="0" xfId="0" applyFont="1" applyFill="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1" xfId="0" applyFont="1" applyFill="1" applyBorder="1" applyAlignment="1">
      <alignment horizontal="center" vertical="center" shrinkToFit="1"/>
    </xf>
    <xf numFmtId="181" fontId="18" fillId="0" borderId="0" xfId="0" applyNumberFormat="1" applyFont="1" applyFill="1" applyAlignment="1">
      <alignment horizontal="center" vertical="center"/>
    </xf>
    <xf numFmtId="0" fontId="18" fillId="0" borderId="0" xfId="0" applyFont="1" applyFill="1">
      <alignment vertical="center"/>
    </xf>
    <xf numFmtId="0" fontId="19" fillId="0" borderId="0" xfId="0" applyFont="1" applyFill="1">
      <alignment vertical="center"/>
    </xf>
    <xf numFmtId="0" fontId="24" fillId="0" borderId="0" xfId="1" applyFont="1" applyFill="1" applyAlignment="1" applyProtection="1">
      <alignment vertical="center"/>
    </xf>
    <xf numFmtId="181" fontId="3" fillId="0" borderId="0" xfId="0" applyNumberFormat="1" applyFont="1" applyFill="1" applyBorder="1" applyAlignment="1">
      <alignment horizontal="center" vertical="center" shrinkToFit="1"/>
    </xf>
    <xf numFmtId="181" fontId="18" fillId="0" borderId="0" xfId="0" applyNumberFormat="1" applyFont="1" applyFill="1" applyBorder="1">
      <alignment vertical="center"/>
    </xf>
    <xf numFmtId="181" fontId="3" fillId="0" borderId="0" xfId="0" applyNumberFormat="1" applyFont="1" applyFill="1" applyAlignment="1">
      <alignment horizontal="center" vertical="center"/>
    </xf>
    <xf numFmtId="0" fontId="0" fillId="0" borderId="0" xfId="0" applyFill="1">
      <alignment vertical="center"/>
    </xf>
    <xf numFmtId="181" fontId="18" fillId="0" borderId="0" xfId="0" applyNumberFormat="1" applyFont="1" applyFill="1" applyBorder="1" applyAlignment="1">
      <alignment horizontal="center" vertical="center"/>
    </xf>
    <xf numFmtId="181" fontId="18" fillId="0" borderId="0" xfId="0" applyNumberFormat="1" applyFont="1" applyFill="1">
      <alignment vertical="center"/>
    </xf>
    <xf numFmtId="181" fontId="3" fillId="0" borderId="0" xfId="0" applyNumberFormat="1" applyFont="1" applyFill="1">
      <alignment vertical="center"/>
    </xf>
    <xf numFmtId="0" fontId="3" fillId="0" borderId="0" xfId="0" applyFont="1" applyFill="1" applyBorder="1">
      <alignment vertical="center"/>
    </xf>
    <xf numFmtId="0" fontId="3" fillId="0" borderId="2" xfId="0" applyFont="1" applyFill="1" applyBorder="1" applyAlignment="1">
      <alignment vertical="center" shrinkToFit="1"/>
    </xf>
    <xf numFmtId="0" fontId="0" fillId="0" borderId="0" xfId="0" applyFont="1" applyFill="1" applyBorder="1">
      <alignment vertical="center"/>
    </xf>
    <xf numFmtId="0" fontId="3" fillId="0" borderId="4" xfId="0" applyFont="1" applyFill="1" applyBorder="1" applyAlignment="1">
      <alignment horizontal="center" vertical="center"/>
    </xf>
    <xf numFmtId="0" fontId="3" fillId="0" borderId="4" xfId="0" quotePrefix="1" applyFont="1" applyFill="1" applyBorder="1" applyAlignment="1">
      <alignment horizontal="center" vertical="center" shrinkToFit="1"/>
    </xf>
    <xf numFmtId="0" fontId="3" fillId="0" borderId="4" xfId="0" applyFont="1" applyFill="1" applyBorder="1" applyAlignment="1">
      <alignment vertical="center" shrinkToFit="1"/>
    </xf>
    <xf numFmtId="0" fontId="3" fillId="0" borderId="4"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0" xfId="0" applyFont="1" applyFill="1" applyAlignment="1">
      <alignment horizontal="center" vertical="center"/>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6" fillId="0" borderId="0" xfId="0" quotePrefix="1" applyFont="1" applyFill="1" applyAlignment="1">
      <alignment vertical="center"/>
    </xf>
    <xf numFmtId="0" fontId="9" fillId="0" borderId="0" xfId="0" applyFont="1" applyFill="1">
      <alignment vertical="center"/>
    </xf>
    <xf numFmtId="31" fontId="10" fillId="0" borderId="0" xfId="0" applyNumberFormat="1" applyFont="1" applyFill="1" applyAlignment="1"/>
    <xf numFmtId="0" fontId="0" fillId="0" borderId="0" xfId="0" applyFill="1" applyAlignment="1">
      <alignment horizontal="center"/>
    </xf>
    <xf numFmtId="0" fontId="3" fillId="0" borderId="1" xfId="0" applyFont="1" applyFill="1" applyBorder="1" applyAlignment="1">
      <alignment horizontal="center" vertical="center" wrapText="1"/>
    </xf>
    <xf numFmtId="0" fontId="0" fillId="0" borderId="0" xfId="0" applyFont="1" applyFill="1" applyAlignment="1">
      <alignment vertical="center"/>
    </xf>
    <xf numFmtId="0" fontId="11" fillId="0" borderId="0" xfId="1" applyFill="1" applyBorder="1" applyAlignment="1" applyProtection="1">
      <alignment vertical="center"/>
    </xf>
    <xf numFmtId="0" fontId="24" fillId="0" borderId="0" xfId="1" applyFont="1" applyFill="1" applyBorder="1" applyAlignment="1" applyProtection="1">
      <alignment vertical="center"/>
    </xf>
    <xf numFmtId="0" fontId="3" fillId="0" borderId="0" xfId="0" applyFont="1" applyFill="1" applyBorder="1" applyAlignment="1">
      <alignment vertical="center" shrinkToFit="1"/>
    </xf>
    <xf numFmtId="0" fontId="3"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Alignment="1">
      <alignment vertical="center"/>
    </xf>
    <xf numFmtId="0" fontId="11" fillId="0" borderId="0" xfId="1" applyFill="1" applyBorder="1" applyAlignment="1" applyProtection="1">
      <alignment vertical="center" shrinkToFit="1"/>
    </xf>
    <xf numFmtId="0" fontId="0" fillId="0" borderId="0" xfId="0" applyFill="1" applyAlignment="1">
      <alignment vertical="center" shrinkToFit="1"/>
    </xf>
    <xf numFmtId="0" fontId="0" fillId="0" borderId="0" xfId="0" applyFill="1" applyAlignment="1">
      <alignment horizontal="center" vertical="center" shrinkToFit="1"/>
    </xf>
    <xf numFmtId="0" fontId="18" fillId="0" borderId="1" xfId="0" applyFont="1" applyFill="1" applyBorder="1" applyAlignment="1">
      <alignment horizontal="center" vertical="center" wrapText="1"/>
    </xf>
    <xf numFmtId="0" fontId="19" fillId="0" borderId="5" xfId="0" applyFont="1" applyFill="1" applyBorder="1" applyAlignment="1">
      <alignment vertical="center" shrinkToFit="1"/>
    </xf>
    <xf numFmtId="0" fontId="3" fillId="0" borderId="6" xfId="0" applyFont="1" applyFill="1" applyBorder="1" applyAlignment="1">
      <alignment horizontal="center" vertical="center" shrinkToFit="1"/>
    </xf>
    <xf numFmtId="0" fontId="18" fillId="0" borderId="0" xfId="0" applyFont="1" applyFill="1" applyBorder="1" applyAlignment="1">
      <alignment vertical="center" shrinkToFit="1"/>
    </xf>
    <xf numFmtId="0" fontId="3" fillId="0" borderId="3" xfId="0" quotePrefix="1" applyFont="1" applyFill="1" applyBorder="1" applyAlignment="1">
      <alignment horizontal="center" vertical="center"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0" fillId="0" borderId="7" xfId="0" applyFill="1" applyBorder="1">
      <alignment vertical="center"/>
    </xf>
    <xf numFmtId="0" fontId="0" fillId="0" borderId="6" xfId="0" applyFill="1" applyBorder="1">
      <alignment vertical="center"/>
    </xf>
    <xf numFmtId="0" fontId="0" fillId="0" borderId="5" xfId="0" applyFill="1" applyBorder="1">
      <alignment vertical="center"/>
    </xf>
    <xf numFmtId="0" fontId="0" fillId="0" borderId="6" xfId="0" applyFont="1" applyFill="1" applyBorder="1">
      <alignment vertical="center"/>
    </xf>
    <xf numFmtId="180" fontId="3" fillId="0" borderId="2" xfId="0" applyNumberFormat="1" applyFont="1" applyFill="1" applyBorder="1" applyAlignment="1">
      <alignment horizontal="center" vertical="center"/>
    </xf>
    <xf numFmtId="0" fontId="0" fillId="0" borderId="8" xfId="0" applyFont="1" applyFill="1" applyBorder="1">
      <alignment vertical="center"/>
    </xf>
    <xf numFmtId="0" fontId="0" fillId="0" borderId="0" xfId="0" applyFont="1" applyFill="1" applyAlignment="1">
      <alignment horizontal="center" vertical="center"/>
    </xf>
    <xf numFmtId="0" fontId="19" fillId="0" borderId="7" xfId="0" applyFont="1" applyFill="1" applyBorder="1">
      <alignment vertical="center"/>
    </xf>
    <xf numFmtId="0" fontId="25" fillId="0" borderId="3" xfId="0" applyFont="1" applyFill="1" applyBorder="1" applyAlignment="1"/>
    <xf numFmtId="0" fontId="19" fillId="0" borderId="5" xfId="0" applyFont="1" applyFill="1" applyBorder="1">
      <alignment vertical="center"/>
    </xf>
    <xf numFmtId="0" fontId="0" fillId="0" borderId="7" xfId="0" applyFont="1" applyFill="1" applyBorder="1" applyAlignment="1">
      <alignment vertical="center"/>
    </xf>
    <xf numFmtId="0" fontId="0" fillId="0" borderId="9" xfId="0" applyFont="1" applyFill="1" applyBorder="1">
      <alignment vertical="center"/>
    </xf>
    <xf numFmtId="0" fontId="0" fillId="0" borderId="5" xfId="0" applyFont="1" applyFill="1" applyBorder="1">
      <alignment vertical="center"/>
    </xf>
    <xf numFmtId="0" fontId="0" fillId="0" borderId="9" xfId="0" applyFill="1" applyBorder="1">
      <alignment vertical="center"/>
    </xf>
    <xf numFmtId="0" fontId="18" fillId="0" borderId="10" xfId="0" applyFont="1" applyFill="1" applyBorder="1" applyAlignment="1">
      <alignment horizontal="center" vertical="center" shrinkToFit="1"/>
    </xf>
    <xf numFmtId="0" fontId="18" fillId="0" borderId="4" xfId="0" applyFont="1" applyFill="1" applyBorder="1" applyAlignment="1">
      <alignment horizontal="left" vertical="center" shrinkToFit="1"/>
    </xf>
    <xf numFmtId="0" fontId="18" fillId="0" borderId="4" xfId="0" applyFont="1" applyFill="1" applyBorder="1" applyAlignment="1">
      <alignment horizontal="center" vertical="center" shrinkToFit="1"/>
    </xf>
    <xf numFmtId="0" fontId="18" fillId="0" borderId="4" xfId="0" applyFont="1" applyFill="1" applyBorder="1" applyAlignment="1">
      <alignment vertical="center" shrinkToFit="1"/>
    </xf>
    <xf numFmtId="0" fontId="1" fillId="0" borderId="0" xfId="3" applyFill="1">
      <alignment vertical="center"/>
    </xf>
    <xf numFmtId="0" fontId="21" fillId="0" borderId="0" xfId="3" applyFont="1" applyFill="1">
      <alignment vertical="center"/>
    </xf>
    <xf numFmtId="0" fontId="1" fillId="0" borderId="0" xfId="3" applyFill="1" applyAlignment="1">
      <alignment horizontal="center" vertical="center" shrinkToFit="1"/>
    </xf>
    <xf numFmtId="0" fontId="3" fillId="0" borderId="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 xfId="3" applyFont="1" applyFill="1" applyBorder="1" applyAlignment="1">
      <alignment horizontal="center" vertical="center" shrinkToFit="1"/>
    </xf>
    <xf numFmtId="0" fontId="3" fillId="0" borderId="1" xfId="3" applyFont="1" applyFill="1" applyBorder="1" applyAlignment="1">
      <alignment vertical="center" shrinkToFit="1"/>
    </xf>
    <xf numFmtId="0" fontId="3" fillId="0" borderId="0" xfId="3" applyFont="1" applyFill="1" applyAlignment="1">
      <alignment vertical="center" shrinkToFit="1"/>
    </xf>
    <xf numFmtId="0" fontId="3" fillId="0" borderId="0" xfId="3" applyFont="1" applyFill="1" applyAlignment="1">
      <alignment horizontal="center" vertical="center" shrinkToFit="1"/>
    </xf>
    <xf numFmtId="0" fontId="3" fillId="0" borderId="1" xfId="4" applyFont="1" applyFill="1" applyBorder="1" applyAlignment="1">
      <alignment horizontal="center" vertical="center" shrinkToFit="1"/>
    </xf>
    <xf numFmtId="0" fontId="3" fillId="0" borderId="1" xfId="3" applyNumberFormat="1" applyFont="1" applyFill="1" applyBorder="1" applyAlignment="1">
      <alignment horizontal="center" vertical="center" shrinkToFit="1"/>
    </xf>
    <xf numFmtId="0" fontId="3" fillId="0" borderId="4" xfId="3" applyFont="1" applyFill="1" applyBorder="1" applyAlignment="1">
      <alignment horizontal="center" vertical="center" shrinkToFit="1"/>
    </xf>
    <xf numFmtId="0" fontId="3" fillId="0" borderId="5" xfId="3" applyFont="1" applyFill="1" applyBorder="1" applyAlignment="1">
      <alignment horizontal="center" vertical="center" shrinkToFit="1"/>
    </xf>
    <xf numFmtId="0" fontId="3" fillId="0" borderId="8" xfId="3" applyFont="1" applyFill="1" applyBorder="1" applyAlignment="1">
      <alignment horizontal="center" vertical="center" shrinkToFit="1"/>
    </xf>
    <xf numFmtId="0" fontId="3" fillId="0" borderId="1" xfId="4" applyFont="1" applyFill="1" applyBorder="1" applyAlignment="1">
      <alignment horizontal="center" vertical="center"/>
    </xf>
    <xf numFmtId="0" fontId="3" fillId="0" borderId="1" xfId="4" applyFont="1" applyFill="1" applyBorder="1" applyAlignment="1">
      <alignment vertical="center" shrinkToFit="1"/>
    </xf>
    <xf numFmtId="0" fontId="12" fillId="0" borderId="0" xfId="0" applyFont="1" applyAlignment="1">
      <alignment vertical="center" shrinkToFit="1"/>
    </xf>
    <xf numFmtId="181" fontId="18" fillId="0" borderId="0" xfId="0" applyNumberFormat="1" applyFont="1" applyFill="1" applyAlignment="1">
      <alignment vertical="center"/>
    </xf>
    <xf numFmtId="0" fontId="18" fillId="2" borderId="2" xfId="0" applyFont="1" applyFill="1" applyBorder="1" applyAlignment="1">
      <alignment horizontal="center" vertical="center"/>
    </xf>
    <xf numFmtId="0" fontId="18" fillId="0" borderId="2" xfId="0" applyFont="1" applyFill="1" applyBorder="1" applyAlignment="1">
      <alignment vertical="center" shrinkToFit="1"/>
    </xf>
    <xf numFmtId="0" fontId="0" fillId="0" borderId="0" xfId="0" applyFill="1" applyAlignment="1">
      <alignment vertical="center"/>
    </xf>
    <xf numFmtId="0" fontId="3" fillId="0" borderId="10" xfId="0" applyFont="1" applyFill="1" applyBorder="1" applyAlignment="1">
      <alignment vertical="center" shrinkToFit="1"/>
    </xf>
    <xf numFmtId="180" fontId="3" fillId="0" borderId="2" xfId="0" applyNumberFormat="1" applyFont="1" applyFill="1" applyBorder="1" applyAlignment="1">
      <alignment vertical="center"/>
    </xf>
    <xf numFmtId="0" fontId="3" fillId="0" borderId="2"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3" fillId="0" borderId="0" xfId="1" applyFont="1" applyFill="1" applyBorder="1" applyAlignment="1" applyProtection="1">
      <alignment vertical="center"/>
    </xf>
    <xf numFmtId="57" fontId="3" fillId="0" borderId="0" xfId="1" applyNumberFormat="1" applyFont="1" applyFill="1" applyBorder="1" applyAlignment="1" applyProtection="1">
      <alignment vertical="center"/>
    </xf>
    <xf numFmtId="0" fontId="3" fillId="2" borderId="2" xfId="0" applyFont="1" applyFill="1" applyBorder="1" applyAlignment="1">
      <alignment horizontal="center" vertical="center"/>
    </xf>
    <xf numFmtId="0" fontId="3" fillId="0" borderId="1" xfId="0" applyFont="1" applyFill="1" applyBorder="1" applyAlignment="1">
      <alignment horizontal="left" vertical="center" shrinkToFit="1"/>
    </xf>
    <xf numFmtId="0" fontId="31" fillId="0" borderId="1" xfId="0" applyFont="1" applyBorder="1" applyAlignment="1">
      <alignment horizontal="center" vertical="center"/>
    </xf>
    <xf numFmtId="0" fontId="31" fillId="0" borderId="1" xfId="0" applyFont="1" applyBorder="1" applyAlignment="1">
      <alignment horizontal="center" vertical="center" shrinkToFit="1"/>
    </xf>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quotePrefix="1" applyFont="1" applyFill="1" applyBorder="1" applyAlignment="1">
      <alignment horizontal="center" vertical="center" shrinkToFit="1"/>
    </xf>
    <xf numFmtId="0" fontId="31" fillId="0" borderId="1" xfId="0" applyFont="1" applyFill="1" applyBorder="1" applyAlignment="1">
      <alignment vertical="center" shrinkToFit="1"/>
    </xf>
    <xf numFmtId="0" fontId="31" fillId="0" borderId="1" xfId="0" applyFont="1" applyFill="1" applyBorder="1" applyAlignment="1">
      <alignment horizontal="center" vertical="center" shrinkToFit="1"/>
    </xf>
    <xf numFmtId="0" fontId="31" fillId="0" borderId="1" xfId="0" applyFont="1" applyFill="1" applyBorder="1" applyAlignment="1">
      <alignment horizontal="left" vertical="center" shrinkToFit="1"/>
    </xf>
    <xf numFmtId="0" fontId="32" fillId="0" borderId="7" xfId="0" applyFont="1" applyFill="1" applyBorder="1" applyAlignment="1">
      <alignment vertical="center"/>
    </xf>
    <xf numFmtId="0" fontId="31" fillId="0" borderId="11" xfId="0" applyFont="1" applyFill="1" applyBorder="1" applyAlignment="1">
      <alignment vertical="center" shrinkToFit="1"/>
    </xf>
    <xf numFmtId="0" fontId="31" fillId="0" borderId="10" xfId="0" applyFont="1" applyFill="1" applyBorder="1" applyAlignment="1">
      <alignment vertical="center" shrinkToFit="1"/>
    </xf>
    <xf numFmtId="0" fontId="31" fillId="0" borderId="1" xfId="0" applyFont="1" applyFill="1" applyBorder="1" applyAlignment="1">
      <alignment horizontal="center" vertical="center" wrapText="1"/>
    </xf>
    <xf numFmtId="0" fontId="32" fillId="0" borderId="5" xfId="0" applyFont="1" applyFill="1" applyBorder="1" applyAlignment="1">
      <alignment vertical="center" shrinkToFit="1"/>
    </xf>
    <xf numFmtId="0" fontId="31" fillId="0" borderId="2" xfId="0" applyFont="1" applyFill="1" applyBorder="1" applyAlignment="1">
      <alignment horizontal="center" vertical="center" shrinkToFit="1"/>
    </xf>
    <xf numFmtId="0" fontId="31" fillId="0" borderId="2" xfId="0" applyFont="1" applyFill="1" applyBorder="1" applyAlignment="1">
      <alignment vertical="center" shrinkToFit="1"/>
    </xf>
    <xf numFmtId="38" fontId="32" fillId="0" borderId="5" xfId="2" applyFont="1" applyFill="1" applyBorder="1" applyAlignment="1">
      <alignment vertical="center" shrinkToFit="1"/>
    </xf>
    <xf numFmtId="38" fontId="31" fillId="0" borderId="2" xfId="2" applyFont="1" applyFill="1" applyBorder="1" applyAlignment="1">
      <alignment vertical="center" shrinkToFit="1"/>
    </xf>
    <xf numFmtId="0" fontId="31" fillId="0" borderId="5" xfId="0" applyFont="1" applyFill="1" applyBorder="1" applyAlignment="1">
      <alignment horizontal="center" vertical="center"/>
    </xf>
    <xf numFmtId="180" fontId="31" fillId="0" borderId="2" xfId="0" applyNumberFormat="1" applyFont="1" applyFill="1" applyBorder="1" applyAlignment="1">
      <alignment vertical="center" shrinkToFit="1"/>
    </xf>
    <xf numFmtId="0" fontId="31" fillId="0" borderId="11" xfId="0" applyFont="1" applyFill="1" applyBorder="1" applyAlignment="1">
      <alignment vertical="center"/>
    </xf>
    <xf numFmtId="0" fontId="31" fillId="0" borderId="3" xfId="0" quotePrefix="1" applyFont="1" applyFill="1" applyBorder="1" applyAlignment="1">
      <alignment horizontal="center" vertical="center" shrinkToFit="1"/>
    </xf>
    <xf numFmtId="0" fontId="31" fillId="0" borderId="3" xfId="0" applyFont="1" applyFill="1" applyBorder="1" applyAlignment="1">
      <alignment vertical="center" shrinkToFit="1"/>
    </xf>
    <xf numFmtId="0" fontId="31" fillId="0" borderId="3"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8" xfId="0" applyFont="1" applyFill="1" applyBorder="1" applyAlignment="1">
      <alignment vertical="center" shrinkToFit="1"/>
    </xf>
    <xf numFmtId="0" fontId="31" fillId="0" borderId="12" xfId="0" applyFont="1" applyFill="1" applyBorder="1" applyAlignment="1">
      <alignment vertical="center" shrinkToFit="1"/>
    </xf>
    <xf numFmtId="0" fontId="32" fillId="0" borderId="6" xfId="0" applyFont="1" applyFill="1" applyBorder="1" applyAlignment="1">
      <alignment vertical="center" shrinkToFit="1"/>
    </xf>
    <xf numFmtId="0" fontId="32" fillId="0" borderId="8" xfId="0" applyFont="1" applyFill="1" applyBorder="1" applyAlignment="1">
      <alignment vertical="center" shrinkToFit="1"/>
    </xf>
    <xf numFmtId="0" fontId="32" fillId="0" borderId="7" xfId="0" applyFont="1" applyFill="1" applyBorder="1">
      <alignment vertical="center"/>
    </xf>
    <xf numFmtId="0" fontId="32" fillId="0" borderId="6" xfId="0" applyFont="1" applyFill="1" applyBorder="1">
      <alignment vertical="center"/>
    </xf>
    <xf numFmtId="0" fontId="32" fillId="0" borderId="5" xfId="0" applyFont="1" applyFill="1" applyBorder="1">
      <alignment vertical="center"/>
    </xf>
    <xf numFmtId="0" fontId="32" fillId="0" borderId="8" xfId="0" applyFont="1" applyFill="1" applyBorder="1">
      <alignment vertical="center"/>
    </xf>
    <xf numFmtId="0" fontId="32" fillId="0" borderId="9" xfId="0" applyFont="1" applyFill="1" applyBorder="1">
      <alignment vertical="center"/>
    </xf>
    <xf numFmtId="180" fontId="31" fillId="0" borderId="2" xfId="0" applyNumberFormat="1" applyFont="1" applyFill="1" applyBorder="1" applyAlignment="1">
      <alignment vertical="center"/>
    </xf>
    <xf numFmtId="0" fontId="31" fillId="0" borderId="13" xfId="0" applyFont="1" applyFill="1" applyBorder="1" applyAlignment="1">
      <alignment horizontal="center" vertical="center" shrinkToFit="1"/>
    </xf>
    <xf numFmtId="0" fontId="31" fillId="0" borderId="13" xfId="0" applyFont="1" applyFill="1" applyBorder="1" applyAlignment="1">
      <alignment vertical="center" shrinkToFit="1"/>
    </xf>
    <xf numFmtId="0" fontId="33" fillId="0" borderId="3" xfId="0" applyFont="1" applyFill="1" applyBorder="1" applyAlignment="1"/>
    <xf numFmtId="0" fontId="31" fillId="0" borderId="3" xfId="0" applyFont="1" applyFill="1" applyBorder="1" applyAlignment="1">
      <alignment horizontal="left" vertical="center" shrinkToFit="1"/>
    </xf>
    <xf numFmtId="0" fontId="31" fillId="0" borderId="4" xfId="0" applyFont="1" applyFill="1" applyBorder="1" applyAlignment="1">
      <alignment horizontal="center" vertical="center" shrinkToFit="1"/>
    </xf>
    <xf numFmtId="0" fontId="31" fillId="0" borderId="4" xfId="0" applyFont="1" applyFill="1" applyBorder="1" applyAlignment="1">
      <alignment vertical="center" shrinkToFit="1"/>
    </xf>
    <xf numFmtId="0" fontId="31" fillId="0" borderId="10" xfId="0" applyFont="1" applyFill="1" applyBorder="1" applyAlignment="1">
      <alignment vertical="center" wrapText="1" shrinkToFit="1"/>
    </xf>
    <xf numFmtId="0" fontId="31" fillId="0" borderId="11" xfId="0" applyFont="1" applyFill="1" applyBorder="1" applyAlignment="1">
      <alignment horizontal="center" vertical="center"/>
    </xf>
    <xf numFmtId="0" fontId="31" fillId="0" borderId="11" xfId="0" quotePrefix="1"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0" fillId="0" borderId="6" xfId="0" applyFont="1" applyFill="1" applyBorder="1" applyAlignment="1">
      <alignment vertical="center" shrinkToFit="1"/>
    </xf>
    <xf numFmtId="0" fontId="1" fillId="0" borderId="0" xfId="0" applyFont="1" applyFill="1">
      <alignment vertical="center"/>
    </xf>
    <xf numFmtId="0" fontId="3" fillId="2" borderId="2" xfId="0" applyFont="1" applyFill="1" applyBorder="1" applyAlignment="1">
      <alignment horizontal="center" vertical="center" wrapText="1"/>
    </xf>
    <xf numFmtId="0" fontId="12" fillId="0" borderId="0" xfId="0" applyFont="1" applyFill="1">
      <alignment vertical="center"/>
    </xf>
    <xf numFmtId="0" fontId="0" fillId="0" borderId="0" xfId="0" applyFill="1" applyAlignment="1">
      <alignment horizontal="center" vertical="center"/>
    </xf>
    <xf numFmtId="0" fontId="31" fillId="0" borderId="2" xfId="0" applyFont="1" applyFill="1" applyBorder="1" applyAlignment="1">
      <alignment horizontal="left" vertical="center" shrinkToFit="1"/>
    </xf>
    <xf numFmtId="0" fontId="34" fillId="0" borderId="1" xfId="0" applyFont="1" applyFill="1" applyBorder="1" applyAlignment="1">
      <alignment horizontal="left" vertical="center" shrinkToFit="1"/>
    </xf>
    <xf numFmtId="0" fontId="3" fillId="0" borderId="1" xfId="4" applyFont="1" applyFill="1" applyBorder="1" applyAlignment="1">
      <alignment horizontal="center" vertical="center" wrapText="1" shrinkToFit="1"/>
    </xf>
    <xf numFmtId="0" fontId="3" fillId="0" borderId="4"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4" xfId="0" applyFont="1" applyFill="1" applyBorder="1" applyAlignment="1">
      <alignment horizontal="center" vertical="center" wrapText="1" shrinkToFit="1"/>
    </xf>
    <xf numFmtId="0" fontId="3" fillId="0" borderId="4"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0" xfId="0" applyFont="1" applyFill="1" applyBorder="1" applyAlignment="1">
      <alignment horizontal="left" vertical="center" wrapText="1" shrinkToFit="1"/>
    </xf>
    <xf numFmtId="0" fontId="31" fillId="2" borderId="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2" fillId="0" borderId="0" xfId="0" applyFont="1" applyFill="1" applyBorder="1">
      <alignment vertical="center"/>
    </xf>
    <xf numFmtId="0" fontId="31" fillId="0" borderId="0" xfId="0" applyFont="1" applyFill="1" applyBorder="1" applyAlignment="1">
      <alignment horizontal="center" vertical="center" shrinkToFit="1"/>
    </xf>
    <xf numFmtId="0" fontId="31" fillId="0" borderId="0" xfId="0" applyFont="1" applyFill="1" applyBorder="1" applyAlignment="1">
      <alignment vertical="center" shrinkToFit="1"/>
    </xf>
    <xf numFmtId="0" fontId="35" fillId="0" borderId="2" xfId="0" applyFont="1" applyFill="1" applyBorder="1" applyAlignment="1">
      <alignment vertical="center" shrinkToFit="1"/>
    </xf>
    <xf numFmtId="0" fontId="35" fillId="0" borderId="4" xfId="0" applyFont="1" applyFill="1" applyBorder="1" applyAlignment="1">
      <alignment vertical="center" shrinkToFit="1"/>
    </xf>
    <xf numFmtId="0" fontId="18" fillId="0" borderId="14" xfId="0" applyFont="1" applyFill="1" applyBorder="1" applyAlignment="1">
      <alignment horizontal="center" vertical="center"/>
    </xf>
    <xf numFmtId="0" fontId="18" fillId="0" borderId="2" xfId="0" applyFont="1" applyFill="1" applyBorder="1" applyAlignment="1">
      <alignment horizontal="center" vertical="center"/>
    </xf>
    <xf numFmtId="0" fontId="20" fillId="0" borderId="0" xfId="0" applyFont="1" applyFill="1">
      <alignment vertical="center"/>
    </xf>
    <xf numFmtId="0" fontId="3" fillId="0" borderId="1" xfId="3" applyFont="1" applyFill="1" applyBorder="1" applyAlignment="1">
      <alignment vertical="center"/>
    </xf>
    <xf numFmtId="0" fontId="3" fillId="0" borderId="2" xfId="0" applyFont="1" applyFill="1" applyBorder="1" applyAlignment="1">
      <alignment horizontal="center" vertical="center"/>
    </xf>
    <xf numFmtId="0" fontId="7" fillId="0" borderId="0" xfId="0" applyFont="1" applyFill="1" applyAlignment="1"/>
    <xf numFmtId="0" fontId="7"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31" fontId="10" fillId="0" borderId="0" xfId="0" applyNumberFormat="1" applyFont="1" applyFill="1" applyAlignment="1">
      <alignment horizontal="center"/>
    </xf>
    <xf numFmtId="0" fontId="3" fillId="0"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shrinkToFit="1"/>
    </xf>
    <xf numFmtId="0" fontId="3" fillId="3" borderId="1" xfId="0" applyFont="1" applyFill="1" applyBorder="1" applyAlignment="1">
      <alignment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 xfId="0" quotePrefix="1" applyNumberFormat="1" applyFont="1" applyFill="1" applyBorder="1" applyAlignment="1">
      <alignment horizontal="center" vertical="center" shrinkToFit="1"/>
    </xf>
    <xf numFmtId="0" fontId="3" fillId="0" borderId="4" xfId="0" quotePrefix="1" applyNumberFormat="1" applyFont="1" applyFill="1" applyBorder="1" applyAlignment="1">
      <alignment horizontal="center" vertical="center" shrinkToFit="1"/>
    </xf>
    <xf numFmtId="0" fontId="34" fillId="3" borderId="2" xfId="0" applyFont="1" applyFill="1" applyBorder="1" applyAlignment="1">
      <alignment vertical="center" shrinkToFit="1"/>
    </xf>
    <xf numFmtId="0" fontId="3" fillId="3" borderId="0" xfId="0" applyFont="1" applyFill="1" applyAlignment="1">
      <alignment horizontal="center" vertical="center"/>
    </xf>
    <xf numFmtId="0" fontId="6" fillId="0" borderId="0" xfId="0" applyFont="1" applyFill="1" applyAlignment="1"/>
    <xf numFmtId="0" fontId="0" fillId="0" borderId="0" xfId="0" applyFont="1" applyFill="1" applyAlignment="1"/>
    <xf numFmtId="0" fontId="31" fillId="0" borderId="1" xfId="0" quotePrefix="1" applyNumberFormat="1" applyFont="1" applyFill="1" applyBorder="1" applyAlignment="1">
      <alignment horizontal="center" vertical="center" shrinkToFit="1"/>
    </xf>
    <xf numFmtId="0" fontId="0" fillId="3" borderId="0" xfId="0" applyFill="1">
      <alignment vertical="center"/>
    </xf>
    <xf numFmtId="0" fontId="17" fillId="3" borderId="0" xfId="0" applyFont="1" applyFill="1" applyAlignment="1">
      <alignment horizontal="center" vertical="center"/>
    </xf>
    <xf numFmtId="0" fontId="15" fillId="3" borderId="0" xfId="0" applyFont="1" applyFill="1" applyAlignment="1">
      <alignment vertical="center"/>
    </xf>
    <xf numFmtId="0" fontId="27" fillId="0" borderId="4" xfId="0" applyFont="1" applyFill="1" applyBorder="1" applyAlignment="1">
      <alignment horizontal="left" vertical="center" wrapText="1" shrinkToFit="1"/>
    </xf>
    <xf numFmtId="0" fontId="3" fillId="0" borderId="1" xfId="0" applyFont="1" applyFill="1" applyBorder="1" applyAlignment="1">
      <alignment vertical="center" wrapText="1" shrinkToFit="1"/>
    </xf>
    <xf numFmtId="0" fontId="0" fillId="0" borderId="1" xfId="0" applyFill="1" applyBorder="1" applyAlignment="1">
      <alignment horizontal="center"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15" fillId="3" borderId="0" xfId="0" applyFont="1" applyFill="1" applyAlignment="1">
      <alignment horizontal="distributed" vertical="center"/>
    </xf>
    <xf numFmtId="0" fontId="36" fillId="0" borderId="15" xfId="0" applyFont="1" applyBorder="1" applyAlignment="1">
      <alignment vertical="center" wrapText="1"/>
    </xf>
    <xf numFmtId="0" fontId="36" fillId="0" borderId="16" xfId="0" applyFont="1" applyBorder="1" applyAlignment="1">
      <alignment vertical="center" wrapText="1"/>
    </xf>
    <xf numFmtId="0" fontId="36" fillId="0" borderId="17" xfId="0" applyFont="1" applyBorder="1" applyAlignment="1">
      <alignment vertical="center" wrapText="1"/>
    </xf>
    <xf numFmtId="0" fontId="36" fillId="0" borderId="18" xfId="0" applyFont="1" applyBorder="1" applyAlignment="1">
      <alignment vertical="center" wrapText="1"/>
    </xf>
    <xf numFmtId="0" fontId="36" fillId="0" borderId="19" xfId="0" applyFont="1" applyBorder="1" applyAlignment="1">
      <alignment vertical="center" wrapText="1"/>
    </xf>
    <xf numFmtId="0" fontId="36" fillId="0" borderId="20" xfId="0" applyFont="1" applyBorder="1" applyAlignment="1">
      <alignment vertical="center" wrapText="1"/>
    </xf>
    <xf numFmtId="0" fontId="13" fillId="0" borderId="0" xfId="0" applyFont="1" applyAlignment="1">
      <alignment horizontal="center" vertical="center"/>
    </xf>
    <xf numFmtId="0" fontId="3" fillId="0" borderId="1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8" fillId="2" borderId="1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6" fillId="0" borderId="13" xfId="0" quotePrefix="1" applyFont="1" applyBorder="1" applyAlignment="1">
      <alignment horizontal="left" vertical="center"/>
    </xf>
    <xf numFmtId="0" fontId="6" fillId="0" borderId="13" xfId="0" applyFont="1" applyFill="1" applyBorder="1" applyAlignment="1">
      <alignment vertical="center" shrinkToFit="1"/>
    </xf>
    <xf numFmtId="0" fontId="3" fillId="0" borderId="14" xfId="4" applyFont="1" applyFill="1" applyBorder="1" applyAlignment="1">
      <alignment horizontal="center" vertical="center" shrinkToFit="1"/>
    </xf>
    <xf numFmtId="0" fontId="3" fillId="0" borderId="2" xfId="4" applyFont="1" applyFill="1" applyBorder="1" applyAlignment="1">
      <alignment horizontal="center" vertical="center" shrinkToFit="1"/>
    </xf>
    <xf numFmtId="0" fontId="3" fillId="0" borderId="14" xfId="4" applyFont="1" applyFill="1" applyBorder="1" applyAlignment="1">
      <alignment vertical="center" shrinkToFit="1"/>
    </xf>
    <xf numFmtId="0" fontId="3" fillId="0" borderId="2" xfId="4" applyFont="1" applyFill="1" applyBorder="1" applyAlignment="1">
      <alignment vertical="center" shrinkToFit="1"/>
    </xf>
  </cellXfs>
  <cellStyles count="5">
    <cellStyle name="ハイパーリンク" xfId="1" builtinId="8"/>
    <cellStyle name="桁区切り" xfId="2" builtinId="6"/>
    <cellStyle name="標準" xfId="0" builtinId="0"/>
    <cellStyle name="標準 2" xfId="3"/>
    <cellStyle name="標準_保険者名簿（H19.4.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219075</xdr:colOff>
          <xdr:row>3</xdr:row>
          <xdr:rowOff>95250</xdr:rowOff>
        </xdr:from>
        <xdr:to>
          <xdr:col>9</xdr:col>
          <xdr:colOff>476250</xdr:colOff>
          <xdr:row>28</xdr:row>
          <xdr:rowOff>76200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B902CB26-1747-406B-94B5-F2B95F18AC60}"/>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tabSelected="1" zoomScale="85" zoomScaleNormal="85" workbookViewId="0">
      <selection sqref="A1:N1"/>
    </sheetView>
  </sheetViews>
  <sheetFormatPr defaultRowHeight="13.5"/>
  <cols>
    <col min="1" max="16384" width="9" style="259"/>
  </cols>
  <sheetData>
    <row r="1" spans="1:14" ht="30.75">
      <c r="A1" s="266" t="s">
        <v>963</v>
      </c>
      <c r="B1" s="266"/>
      <c r="C1" s="266"/>
      <c r="D1" s="266"/>
      <c r="E1" s="266"/>
      <c r="F1" s="266"/>
      <c r="G1" s="266"/>
      <c r="H1" s="266"/>
      <c r="I1" s="266"/>
      <c r="J1" s="266"/>
      <c r="K1" s="266"/>
      <c r="L1" s="266"/>
      <c r="M1" s="266"/>
      <c r="N1" s="266"/>
    </row>
    <row r="31" spans="1:14" ht="25.5" customHeight="1">
      <c r="A31" s="265" t="s">
        <v>1313</v>
      </c>
      <c r="B31" s="265"/>
      <c r="C31" s="265"/>
      <c r="D31" s="265"/>
      <c r="E31" s="265"/>
      <c r="F31" s="265"/>
      <c r="G31" s="265"/>
      <c r="H31" s="265"/>
      <c r="I31" s="265"/>
      <c r="J31" s="265"/>
      <c r="K31" s="265"/>
      <c r="L31" s="265"/>
      <c r="M31" s="265"/>
      <c r="N31" s="265"/>
    </row>
    <row r="32" spans="1:14" ht="13.5" customHeight="1">
      <c r="A32" s="260"/>
      <c r="B32" s="260"/>
      <c r="C32" s="260"/>
      <c r="D32" s="260"/>
      <c r="E32" s="260"/>
      <c r="F32" s="260"/>
      <c r="G32" s="260"/>
      <c r="H32" s="260"/>
      <c r="I32" s="260"/>
      <c r="J32" s="260"/>
      <c r="K32" s="260"/>
      <c r="L32" s="260"/>
      <c r="M32" s="260"/>
      <c r="N32" s="260"/>
    </row>
    <row r="33" spans="1:14" ht="28.5">
      <c r="A33" s="261"/>
      <c r="B33" s="261"/>
      <c r="C33" s="261"/>
      <c r="D33" s="261"/>
      <c r="E33" s="267" t="s">
        <v>579</v>
      </c>
      <c r="F33" s="267"/>
      <c r="G33" s="267"/>
      <c r="H33" s="267"/>
      <c r="I33" s="267"/>
      <c r="J33" s="267"/>
      <c r="K33" s="261"/>
      <c r="L33" s="261"/>
      <c r="M33" s="261"/>
      <c r="N33" s="261"/>
    </row>
  </sheetData>
  <mergeCells count="3">
    <mergeCell ref="A31:N31"/>
    <mergeCell ref="A1:N1"/>
    <mergeCell ref="E33:J33"/>
  </mergeCells>
  <phoneticPr fontId="2"/>
  <pageMargins left="0.98425196850393704" right="0.98425196850393704" top="1.1811023622047245" bottom="0.78740157480314965" header="0.31496062992125984" footer="0.31496062992125984"/>
  <pageSetup paperSize="9" orientation="landscape" useFirstPageNumber="1" r:id="rId1"/>
  <drawing r:id="rId2"/>
  <legacyDrawing r:id="rId3"/>
  <oleObjects>
    <mc:AlternateContent xmlns:mc="http://schemas.openxmlformats.org/markup-compatibility/2006">
      <mc:Choice Requires="x14">
        <oleObject shapeId="1026" r:id="rId4">
          <objectPr defaultSize="0" autoPict="0" r:id="rId5">
            <anchor moveWithCells="1" sizeWithCells="1">
              <from>
                <xdr:col>4</xdr:col>
                <xdr:colOff>219075</xdr:colOff>
                <xdr:row>3</xdr:row>
                <xdr:rowOff>95250</xdr:rowOff>
              </from>
              <to>
                <xdr:col>9</xdr:col>
                <xdr:colOff>476250</xdr:colOff>
                <xdr:row>28</xdr:row>
                <xdr:rowOff>76200</xdr:rowOff>
              </to>
            </anchor>
          </objectPr>
        </oleObject>
      </mc:Choice>
      <mc:Fallback>
        <oleObject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1"/>
  <sheetViews>
    <sheetView zoomScaleNormal="100" workbookViewId="0">
      <selection activeCell="C3" sqref="C3:F13"/>
    </sheetView>
  </sheetViews>
  <sheetFormatPr defaultRowHeight="18.75" customHeight="1"/>
  <cols>
    <col min="1" max="2" width="3.625" style="91" customWidth="1"/>
    <col min="3" max="3" width="9.625" style="79" customWidth="1"/>
    <col min="4" max="4" width="38.625" style="79" customWidth="1"/>
    <col min="5" max="5" width="8.625" style="214" customWidth="1"/>
    <col min="6" max="6" width="28.625" style="79" customWidth="1"/>
    <col min="7" max="8" width="12.625" style="214" customWidth="1"/>
    <col min="9" max="9" width="5.625" style="214" customWidth="1"/>
    <col min="10" max="10" width="17" style="214" customWidth="1"/>
    <col min="11" max="16384" width="9" style="79"/>
  </cols>
  <sheetData>
    <row r="1" spans="1:11" ht="18.75" customHeight="1">
      <c r="B1" s="94" t="s">
        <v>466</v>
      </c>
      <c r="D1" s="95"/>
      <c r="E1" s="244"/>
      <c r="F1" s="96"/>
      <c r="G1" s="97"/>
      <c r="H1" s="97"/>
      <c r="I1" s="97"/>
      <c r="J1" s="97"/>
    </row>
    <row r="2" spans="1:11" s="95" customFormat="1" ht="18.75" customHeight="1">
      <c r="A2" s="67" t="s">
        <v>453</v>
      </c>
      <c r="B2" s="28" t="s">
        <v>20</v>
      </c>
      <c r="C2" s="67" t="s">
        <v>413</v>
      </c>
      <c r="D2" s="67" t="s">
        <v>414</v>
      </c>
      <c r="E2" s="67" t="s">
        <v>454</v>
      </c>
      <c r="F2" s="69" t="s">
        <v>790</v>
      </c>
      <c r="G2" s="98" t="s">
        <v>457</v>
      </c>
      <c r="H2" s="98" t="s">
        <v>455</v>
      </c>
      <c r="I2" s="245" t="s">
        <v>977</v>
      </c>
      <c r="J2" s="233" t="s">
        <v>789</v>
      </c>
      <c r="K2" s="91"/>
    </row>
    <row r="3" spans="1:11" s="61" customFormat="1" ht="18.75" customHeight="1">
      <c r="A3" s="67">
        <v>1</v>
      </c>
      <c r="B3" s="67" t="s">
        <v>98</v>
      </c>
      <c r="C3" s="26">
        <v>3270701232</v>
      </c>
      <c r="D3" s="27" t="s">
        <v>953</v>
      </c>
      <c r="E3" s="28" t="s">
        <v>59</v>
      </c>
      <c r="F3" s="27" t="s">
        <v>950</v>
      </c>
      <c r="G3" s="28" t="s">
        <v>951</v>
      </c>
      <c r="H3" s="28" t="s">
        <v>952</v>
      </c>
      <c r="I3" s="28">
        <v>10</v>
      </c>
      <c r="J3" s="27" t="s">
        <v>535</v>
      </c>
    </row>
    <row r="4" spans="1:11" ht="18.75" customHeight="1">
      <c r="A4" s="67">
        <v>2</v>
      </c>
      <c r="B4" s="67" t="s">
        <v>98</v>
      </c>
      <c r="C4" s="252">
        <v>3270790011</v>
      </c>
      <c r="D4" s="27" t="s">
        <v>307</v>
      </c>
      <c r="E4" s="28" t="s">
        <v>60</v>
      </c>
      <c r="F4" s="27" t="s">
        <v>373</v>
      </c>
      <c r="G4" s="28" t="s">
        <v>203</v>
      </c>
      <c r="H4" s="28" t="s">
        <v>217</v>
      </c>
      <c r="I4" s="28">
        <v>10</v>
      </c>
      <c r="J4" s="27" t="s">
        <v>1137</v>
      </c>
    </row>
    <row r="5" spans="1:11" ht="18.75" customHeight="1">
      <c r="A5" s="67">
        <v>3</v>
      </c>
      <c r="B5" s="67" t="s">
        <v>98</v>
      </c>
      <c r="C5" s="252">
        <v>3270700366</v>
      </c>
      <c r="D5" s="27" t="s">
        <v>309</v>
      </c>
      <c r="E5" s="28" t="s">
        <v>77</v>
      </c>
      <c r="F5" s="27" t="s">
        <v>668</v>
      </c>
      <c r="G5" s="28" t="s">
        <v>207</v>
      </c>
      <c r="H5" s="28" t="s">
        <v>258</v>
      </c>
      <c r="I5" s="28">
        <v>25</v>
      </c>
      <c r="J5" s="27" t="s">
        <v>785</v>
      </c>
    </row>
    <row r="6" spans="1:11" ht="18.75" customHeight="1">
      <c r="A6" s="67">
        <v>4</v>
      </c>
      <c r="B6" s="67"/>
      <c r="C6" s="26">
        <v>3270700911</v>
      </c>
      <c r="D6" s="27" t="s">
        <v>192</v>
      </c>
      <c r="E6" s="28" t="s">
        <v>64</v>
      </c>
      <c r="F6" s="27" t="s">
        <v>620</v>
      </c>
      <c r="G6" s="28" t="s">
        <v>529</v>
      </c>
      <c r="H6" s="28" t="s">
        <v>531</v>
      </c>
      <c r="I6" s="28">
        <v>5</v>
      </c>
      <c r="J6" s="27" t="s">
        <v>191</v>
      </c>
    </row>
    <row r="7" spans="1:11" ht="18.75" customHeight="1">
      <c r="A7" s="67">
        <v>5</v>
      </c>
      <c r="B7" s="67" t="s">
        <v>98</v>
      </c>
      <c r="C7" s="252">
        <v>3270700168</v>
      </c>
      <c r="D7" s="27" t="s">
        <v>308</v>
      </c>
      <c r="E7" s="28" t="s">
        <v>65</v>
      </c>
      <c r="F7" s="27" t="s">
        <v>686</v>
      </c>
      <c r="G7" s="28" t="s">
        <v>204</v>
      </c>
      <c r="H7" s="28" t="s">
        <v>377</v>
      </c>
      <c r="I7" s="28">
        <v>12</v>
      </c>
      <c r="J7" s="27" t="s">
        <v>785</v>
      </c>
    </row>
    <row r="8" spans="1:11" ht="18.75" customHeight="1">
      <c r="A8" s="67">
        <v>6</v>
      </c>
      <c r="B8" s="67" t="s">
        <v>98</v>
      </c>
      <c r="C8" s="26">
        <v>3270700762</v>
      </c>
      <c r="D8" s="27" t="s">
        <v>310</v>
      </c>
      <c r="E8" s="28" t="s">
        <v>78</v>
      </c>
      <c r="F8" s="27" t="s">
        <v>687</v>
      </c>
      <c r="G8" s="28" t="s">
        <v>237</v>
      </c>
      <c r="H8" s="28" t="s">
        <v>238</v>
      </c>
      <c r="I8" s="28">
        <v>4</v>
      </c>
      <c r="J8" s="27" t="s">
        <v>785</v>
      </c>
    </row>
    <row r="9" spans="1:11" ht="18.75" customHeight="1">
      <c r="A9" s="67">
        <v>7</v>
      </c>
      <c r="B9" s="67"/>
      <c r="C9" s="26">
        <v>3270701299</v>
      </c>
      <c r="D9" s="27" t="s">
        <v>1133</v>
      </c>
      <c r="E9" s="28" t="s">
        <v>1015</v>
      </c>
      <c r="F9" s="27" t="s">
        <v>1134</v>
      </c>
      <c r="G9" s="28" t="s">
        <v>1017</v>
      </c>
      <c r="H9" s="28" t="s">
        <v>1018</v>
      </c>
      <c r="I9" s="28">
        <v>9</v>
      </c>
      <c r="J9" s="27" t="s">
        <v>1260</v>
      </c>
    </row>
    <row r="10" spans="1:11" ht="18.75" customHeight="1">
      <c r="A10" s="67">
        <v>8</v>
      </c>
      <c r="B10" s="67" t="s">
        <v>98</v>
      </c>
      <c r="C10" s="252">
        <v>3271900072</v>
      </c>
      <c r="D10" s="27" t="s">
        <v>311</v>
      </c>
      <c r="E10" s="28" t="s">
        <v>66</v>
      </c>
      <c r="F10" s="27" t="s">
        <v>677</v>
      </c>
      <c r="G10" s="28" t="s">
        <v>211</v>
      </c>
      <c r="H10" s="28" t="s">
        <v>244</v>
      </c>
      <c r="I10" s="28">
        <v>6</v>
      </c>
      <c r="J10" s="27" t="s">
        <v>785</v>
      </c>
    </row>
    <row r="11" spans="1:11" ht="18.75" customHeight="1">
      <c r="A11" s="67">
        <v>9</v>
      </c>
      <c r="B11" s="67" t="s">
        <v>98</v>
      </c>
      <c r="C11" s="252">
        <v>3270690013</v>
      </c>
      <c r="D11" s="27" t="s">
        <v>260</v>
      </c>
      <c r="E11" s="28" t="s">
        <v>67</v>
      </c>
      <c r="F11" s="27" t="s">
        <v>219</v>
      </c>
      <c r="G11" s="28" t="s">
        <v>208</v>
      </c>
      <c r="H11" s="28" t="s">
        <v>222</v>
      </c>
      <c r="I11" s="28">
        <v>20</v>
      </c>
      <c r="J11" s="27" t="s">
        <v>785</v>
      </c>
    </row>
    <row r="12" spans="1:11" ht="18.75" customHeight="1">
      <c r="A12" s="67">
        <v>10</v>
      </c>
      <c r="B12" s="67" t="s">
        <v>98</v>
      </c>
      <c r="C12" s="26">
        <v>3270600475</v>
      </c>
      <c r="D12" s="27" t="s">
        <v>193</v>
      </c>
      <c r="E12" s="28" t="s">
        <v>72</v>
      </c>
      <c r="F12" s="27" t="s">
        <v>619</v>
      </c>
      <c r="G12" s="28" t="s">
        <v>188</v>
      </c>
      <c r="H12" s="28" t="s">
        <v>189</v>
      </c>
      <c r="I12" s="28">
        <v>21</v>
      </c>
      <c r="J12" s="27" t="s">
        <v>785</v>
      </c>
    </row>
    <row r="13" spans="1:11" ht="18.75" customHeight="1">
      <c r="A13" s="67">
        <v>11</v>
      </c>
      <c r="B13" s="67" t="s">
        <v>98</v>
      </c>
      <c r="C13" s="252">
        <v>3271890075</v>
      </c>
      <c r="D13" s="27" t="s">
        <v>688</v>
      </c>
      <c r="E13" s="28" t="s">
        <v>86</v>
      </c>
      <c r="F13" s="27" t="s">
        <v>689</v>
      </c>
      <c r="G13" s="28" t="s">
        <v>210</v>
      </c>
      <c r="H13" s="28" t="s">
        <v>327</v>
      </c>
      <c r="I13" s="28">
        <v>8</v>
      </c>
      <c r="J13" s="27" t="s">
        <v>785</v>
      </c>
    </row>
    <row r="14" spans="1:11" ht="18.75" customHeight="1">
      <c r="C14" s="92"/>
      <c r="D14" s="92"/>
      <c r="E14" s="93"/>
      <c r="F14" s="92"/>
      <c r="G14" s="275" t="s">
        <v>1178</v>
      </c>
      <c r="H14" s="276"/>
      <c r="I14" s="33">
        <f>+SUM(I3:I13)-I9</f>
        <v>121</v>
      </c>
      <c r="J14" s="93"/>
    </row>
    <row r="15" spans="1:11" ht="18.75" customHeight="1">
      <c r="C15" s="92"/>
      <c r="D15" s="92"/>
      <c r="E15" s="93"/>
      <c r="F15" s="92"/>
      <c r="G15" s="93"/>
      <c r="H15" s="93"/>
      <c r="I15" s="93"/>
      <c r="J15" s="93"/>
    </row>
    <row r="16" spans="1:11" ht="18.75" customHeight="1">
      <c r="C16" s="92"/>
      <c r="D16" s="92"/>
      <c r="E16" s="93"/>
      <c r="F16" s="92"/>
      <c r="G16" s="93"/>
      <c r="H16" s="93"/>
      <c r="I16" s="93"/>
      <c r="J16" s="93"/>
    </row>
    <row r="17" spans="3:10" ht="18.75" customHeight="1">
      <c r="C17" s="92"/>
      <c r="D17" s="92"/>
      <c r="E17" s="93"/>
      <c r="F17" s="92"/>
      <c r="G17" s="93"/>
      <c r="H17" s="93"/>
      <c r="I17" s="93"/>
      <c r="J17" s="93"/>
    </row>
    <row r="18" spans="3:10" ht="18.75" customHeight="1">
      <c r="C18" s="92"/>
      <c r="D18" s="92"/>
      <c r="E18" s="93"/>
      <c r="F18" s="92"/>
      <c r="G18" s="93"/>
      <c r="H18" s="93"/>
      <c r="I18" s="93"/>
      <c r="J18" s="93"/>
    </row>
    <row r="19" spans="3:10" ht="18.75" customHeight="1">
      <c r="C19" s="92"/>
      <c r="D19" s="92"/>
      <c r="E19" s="93"/>
      <c r="F19" s="92"/>
      <c r="G19" s="93"/>
      <c r="H19" s="93"/>
      <c r="I19" s="93"/>
      <c r="J19" s="93"/>
    </row>
    <row r="20" spans="3:10" ht="18.75" customHeight="1">
      <c r="C20" s="92"/>
      <c r="D20" s="92"/>
      <c r="E20" s="93"/>
      <c r="F20" s="92"/>
      <c r="G20" s="93"/>
      <c r="H20" s="93"/>
      <c r="I20" s="93"/>
      <c r="J20" s="93"/>
    </row>
    <row r="21" spans="3:10" ht="18.75" customHeight="1">
      <c r="C21" s="92"/>
      <c r="D21" s="92"/>
      <c r="E21" s="93"/>
      <c r="F21" s="92"/>
      <c r="G21" s="93"/>
      <c r="H21" s="93"/>
      <c r="I21" s="93"/>
      <c r="J21" s="93"/>
    </row>
  </sheetData>
  <mergeCells count="1">
    <mergeCell ref="G14:H14"/>
  </mergeCells>
  <phoneticPr fontId="2"/>
  <printOptions horizontalCentered="1"/>
  <pageMargins left="0.39370078740157483" right="0.39370078740157483" top="0.59055118110236227" bottom="0.59055118110236227" header="0.31496062992125984" footer="0.39370078740157483"/>
  <pageSetup paperSize="9" firstPageNumber="1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3"/>
  <sheetViews>
    <sheetView zoomScaleNormal="100" workbookViewId="0">
      <selection activeCell="D20" sqref="D20"/>
    </sheetView>
  </sheetViews>
  <sheetFormatPr defaultRowHeight="18.75" customHeight="1"/>
  <cols>
    <col min="1" max="2" width="3.625" style="1" customWidth="1"/>
    <col min="3" max="3" width="9.625" customWidth="1"/>
    <col min="4" max="4" width="38.625" customWidth="1"/>
    <col min="5" max="5" width="8.625" style="15" customWidth="1"/>
    <col min="6" max="6" width="28.625" customWidth="1"/>
    <col min="7" max="8" width="12.625" style="15" customWidth="1"/>
    <col min="9" max="9" width="22.625" style="15" customWidth="1"/>
  </cols>
  <sheetData>
    <row r="1" spans="1:10" ht="18.75" customHeight="1">
      <c r="B1" s="37" t="s">
        <v>175</v>
      </c>
      <c r="D1" s="10"/>
      <c r="E1" s="11"/>
      <c r="F1" s="11"/>
      <c r="G1" s="14"/>
      <c r="H1" s="14"/>
      <c r="I1" s="14"/>
    </row>
    <row r="2" spans="1:10" s="10" customFormat="1" ht="18.75" customHeight="1">
      <c r="A2" s="29" t="s">
        <v>453</v>
      </c>
      <c r="B2" s="33" t="s">
        <v>20</v>
      </c>
      <c r="C2" s="30" t="s">
        <v>413</v>
      </c>
      <c r="D2" s="30" t="s">
        <v>414</v>
      </c>
      <c r="E2" s="30" t="s">
        <v>454</v>
      </c>
      <c r="F2" s="42" t="s">
        <v>790</v>
      </c>
      <c r="G2" s="31" t="s">
        <v>457</v>
      </c>
      <c r="H2" s="31" t="s">
        <v>455</v>
      </c>
      <c r="I2" s="152" t="s">
        <v>789</v>
      </c>
      <c r="J2" s="1"/>
    </row>
    <row r="3" spans="1:10" s="79" customFormat="1" ht="18.75" customHeight="1">
      <c r="A3" s="67">
        <v>1</v>
      </c>
      <c r="B3" s="67" t="s">
        <v>98</v>
      </c>
      <c r="C3" s="252">
        <v>3250780008</v>
      </c>
      <c r="D3" s="27" t="s">
        <v>247</v>
      </c>
      <c r="E3" s="28" t="s">
        <v>74</v>
      </c>
      <c r="F3" s="27" t="s">
        <v>214</v>
      </c>
      <c r="G3" s="28" t="s">
        <v>305</v>
      </c>
      <c r="H3" s="90" t="s">
        <v>306</v>
      </c>
      <c r="I3" s="84" t="s">
        <v>191</v>
      </c>
    </row>
    <row r="4" spans="1:10" s="79" customFormat="1" ht="18.75" customHeight="1">
      <c r="A4" s="67">
        <v>2</v>
      </c>
      <c r="B4" s="67" t="s">
        <v>98</v>
      </c>
      <c r="C4" s="252">
        <v>3251980011</v>
      </c>
      <c r="D4" s="27" t="s">
        <v>431</v>
      </c>
      <c r="E4" s="28" t="s">
        <v>78</v>
      </c>
      <c r="F4" s="27" t="s">
        <v>520</v>
      </c>
      <c r="G4" s="28" t="s">
        <v>248</v>
      </c>
      <c r="H4" s="28" t="s">
        <v>233</v>
      </c>
      <c r="I4" s="84" t="s">
        <v>191</v>
      </c>
    </row>
    <row r="5" spans="1:10" s="79" customFormat="1" ht="18.75" customHeight="1">
      <c r="A5" s="67">
        <v>3</v>
      </c>
      <c r="B5" s="67" t="s">
        <v>98</v>
      </c>
      <c r="C5" s="252">
        <v>3251980037</v>
      </c>
      <c r="D5" s="27" t="s">
        <v>275</v>
      </c>
      <c r="E5" s="28" t="s">
        <v>87</v>
      </c>
      <c r="F5" s="27" t="s">
        <v>447</v>
      </c>
      <c r="G5" s="28" t="s">
        <v>240</v>
      </c>
      <c r="H5" s="28" t="s">
        <v>241</v>
      </c>
      <c r="I5" s="84" t="s">
        <v>191</v>
      </c>
    </row>
    <row r="6" spans="1:10" s="79" customFormat="1" ht="18.75" customHeight="1">
      <c r="A6" s="67">
        <v>4</v>
      </c>
      <c r="B6" s="67" t="s">
        <v>98</v>
      </c>
      <c r="C6" s="252">
        <v>3251980029</v>
      </c>
      <c r="D6" s="27" t="s">
        <v>360</v>
      </c>
      <c r="E6" s="28" t="s">
        <v>88</v>
      </c>
      <c r="F6" s="27" t="s">
        <v>448</v>
      </c>
      <c r="G6" s="28" t="s">
        <v>245</v>
      </c>
      <c r="H6" s="28" t="s">
        <v>246</v>
      </c>
      <c r="I6" s="84" t="s">
        <v>191</v>
      </c>
    </row>
    <row r="7" spans="1:10" s="79" customFormat="1" ht="18.75" customHeight="1">
      <c r="A7" s="67">
        <v>5</v>
      </c>
      <c r="B7" s="67" t="s">
        <v>98</v>
      </c>
      <c r="C7" s="252">
        <v>3250680018</v>
      </c>
      <c r="D7" s="27" t="s">
        <v>693</v>
      </c>
      <c r="E7" s="28" t="s">
        <v>67</v>
      </c>
      <c r="F7" s="27" t="s">
        <v>220</v>
      </c>
      <c r="G7" s="28" t="s">
        <v>202</v>
      </c>
      <c r="H7" s="28" t="s">
        <v>221</v>
      </c>
      <c r="I7" s="84" t="s">
        <v>191</v>
      </c>
    </row>
    <row r="8" spans="1:10" s="79" customFormat="1" ht="18.75" customHeight="1">
      <c r="A8" s="67">
        <v>6</v>
      </c>
      <c r="B8" s="67" t="s">
        <v>98</v>
      </c>
      <c r="C8" s="26">
        <v>3250680026</v>
      </c>
      <c r="D8" s="27" t="s">
        <v>694</v>
      </c>
      <c r="E8" s="28" t="s">
        <v>67</v>
      </c>
      <c r="F8" s="27" t="s">
        <v>220</v>
      </c>
      <c r="G8" s="28" t="s">
        <v>202</v>
      </c>
      <c r="H8" s="28" t="s">
        <v>221</v>
      </c>
      <c r="I8" s="84" t="s">
        <v>191</v>
      </c>
    </row>
    <row r="9" spans="1:10" s="79" customFormat="1" ht="18.75" customHeight="1">
      <c r="A9" s="91"/>
      <c r="B9" s="91"/>
      <c r="C9" s="92"/>
      <c r="D9" s="92"/>
      <c r="E9" s="93"/>
      <c r="F9" s="92"/>
      <c r="G9" s="93"/>
      <c r="H9" s="93"/>
      <c r="I9" s="93"/>
    </row>
    <row r="11" spans="1:10" s="79" customFormat="1" ht="18.75" customHeight="1">
      <c r="A11" s="91"/>
      <c r="B11" s="94" t="s">
        <v>1218</v>
      </c>
      <c r="D11" s="95"/>
      <c r="E11" s="96"/>
      <c r="F11" s="96"/>
      <c r="G11" s="97"/>
      <c r="H11" s="97"/>
      <c r="I11" s="97"/>
    </row>
    <row r="12" spans="1:10" s="95" customFormat="1" ht="18.75" customHeight="1">
      <c r="A12" s="67" t="s">
        <v>453</v>
      </c>
      <c r="B12" s="28" t="s">
        <v>20</v>
      </c>
      <c r="C12" s="67" t="s">
        <v>413</v>
      </c>
      <c r="D12" s="67" t="s">
        <v>414</v>
      </c>
      <c r="E12" s="67" t="s">
        <v>454</v>
      </c>
      <c r="F12" s="42" t="s">
        <v>790</v>
      </c>
      <c r="G12" s="98" t="s">
        <v>457</v>
      </c>
      <c r="H12" s="98" t="s">
        <v>455</v>
      </c>
      <c r="I12" s="152" t="s">
        <v>789</v>
      </c>
      <c r="J12" s="91"/>
    </row>
    <row r="13" spans="1:10" s="79" customFormat="1" ht="18.75" customHeight="1">
      <c r="A13" s="67">
        <v>1</v>
      </c>
      <c r="B13" s="67"/>
      <c r="C13" s="26" t="s">
        <v>1225</v>
      </c>
      <c r="D13" s="27" t="s">
        <v>1214</v>
      </c>
      <c r="E13" s="28" t="s">
        <v>89</v>
      </c>
      <c r="F13" s="27" t="s">
        <v>1215</v>
      </c>
      <c r="G13" s="28" t="s">
        <v>1222</v>
      </c>
      <c r="H13" s="90" t="s">
        <v>1223</v>
      </c>
      <c r="I13" s="84" t="s">
        <v>1224</v>
      </c>
    </row>
  </sheetData>
  <phoneticPr fontId="2"/>
  <printOptions horizontalCentered="1"/>
  <pageMargins left="0.39370078740157483" right="0.39370078740157483" top="0.59055118110236227" bottom="0.59055118110236227" header="0.31496062992125984" footer="0.39370078740157483"/>
  <pageSetup paperSize="9" firstPageNumber="11"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5"/>
  <sheetViews>
    <sheetView zoomScaleNormal="100" workbookViewId="0">
      <selection activeCell="C3" sqref="C3:F9"/>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1" ht="18.75" customHeight="1">
      <c r="B1" s="37" t="s">
        <v>411</v>
      </c>
      <c r="D1" s="5"/>
      <c r="E1" s="44"/>
      <c r="F1" s="46"/>
    </row>
    <row r="2" spans="1:11" s="10" customFormat="1" ht="18.75" customHeight="1">
      <c r="A2" s="29" t="s">
        <v>453</v>
      </c>
      <c r="B2" s="33" t="s">
        <v>20</v>
      </c>
      <c r="C2" s="30" t="s">
        <v>413</v>
      </c>
      <c r="D2" s="30" t="s">
        <v>414</v>
      </c>
      <c r="E2" s="30" t="s">
        <v>454</v>
      </c>
      <c r="F2" s="42" t="s">
        <v>790</v>
      </c>
      <c r="G2" s="31" t="s">
        <v>457</v>
      </c>
      <c r="H2" s="31" t="s">
        <v>455</v>
      </c>
      <c r="I2" s="212" t="s">
        <v>977</v>
      </c>
      <c r="J2" s="152" t="s">
        <v>789</v>
      </c>
      <c r="K2" s="1"/>
    </row>
    <row r="3" spans="1:11" s="61" customFormat="1" ht="18.75" customHeight="1">
      <c r="A3" s="67">
        <v>1</v>
      </c>
      <c r="B3" s="67" t="s">
        <v>98</v>
      </c>
      <c r="C3" s="26">
        <v>3270700887</v>
      </c>
      <c r="D3" s="27" t="s">
        <v>697</v>
      </c>
      <c r="E3" s="28" t="s">
        <v>55</v>
      </c>
      <c r="F3" s="27" t="s">
        <v>399</v>
      </c>
      <c r="G3" s="28" t="s">
        <v>182</v>
      </c>
      <c r="H3" s="28" t="s">
        <v>183</v>
      </c>
      <c r="I3" s="28">
        <v>50</v>
      </c>
      <c r="J3" s="163" t="s">
        <v>1298</v>
      </c>
    </row>
    <row r="4" spans="1:11" s="61" customFormat="1" ht="18.75" customHeight="1">
      <c r="A4" s="67">
        <v>2</v>
      </c>
      <c r="B4" s="67" t="s">
        <v>98</v>
      </c>
      <c r="C4" s="26">
        <v>3270700671</v>
      </c>
      <c r="D4" s="27" t="s">
        <v>279</v>
      </c>
      <c r="E4" s="28" t="s">
        <v>82</v>
      </c>
      <c r="F4" s="27" t="s">
        <v>674</v>
      </c>
      <c r="G4" s="28" t="s">
        <v>228</v>
      </c>
      <c r="H4" s="28" t="s">
        <v>282</v>
      </c>
      <c r="I4" s="28">
        <v>50</v>
      </c>
      <c r="J4" s="28"/>
    </row>
    <row r="5" spans="1:11" s="61" customFormat="1" ht="18.75" customHeight="1">
      <c r="A5" s="67">
        <v>3</v>
      </c>
      <c r="B5" s="67" t="s">
        <v>98</v>
      </c>
      <c r="C5" s="26">
        <v>3270701026</v>
      </c>
      <c r="D5" s="27" t="s">
        <v>6</v>
      </c>
      <c r="E5" s="28" t="s">
        <v>83</v>
      </c>
      <c r="F5" s="27" t="s">
        <v>698</v>
      </c>
      <c r="G5" s="28" t="s">
        <v>7</v>
      </c>
      <c r="H5" s="28" t="s">
        <v>8</v>
      </c>
      <c r="I5" s="28">
        <v>40</v>
      </c>
      <c r="J5" s="163" t="s">
        <v>1298</v>
      </c>
      <c r="K5" s="50"/>
    </row>
    <row r="6" spans="1:11" s="61" customFormat="1" ht="18.75" customHeight="1">
      <c r="A6" s="67">
        <v>4</v>
      </c>
      <c r="B6" s="67" t="s">
        <v>98</v>
      </c>
      <c r="C6" s="26">
        <v>3270700812</v>
      </c>
      <c r="D6" s="27" t="s">
        <v>435</v>
      </c>
      <c r="E6" s="28" t="s">
        <v>90</v>
      </c>
      <c r="F6" s="27" t="s">
        <v>436</v>
      </c>
      <c r="G6" s="28" t="s">
        <v>437</v>
      </c>
      <c r="H6" s="28" t="s">
        <v>438</v>
      </c>
      <c r="I6" s="28">
        <v>50</v>
      </c>
      <c r="J6" s="28"/>
    </row>
    <row r="7" spans="1:11" s="61" customFormat="1" ht="18.75" customHeight="1">
      <c r="A7" s="67">
        <v>5</v>
      </c>
      <c r="B7" s="67" t="s">
        <v>98</v>
      </c>
      <c r="C7" s="26">
        <v>3270700663</v>
      </c>
      <c r="D7" s="27" t="s">
        <v>278</v>
      </c>
      <c r="E7" s="28" t="s">
        <v>84</v>
      </c>
      <c r="F7" s="27" t="s">
        <v>692</v>
      </c>
      <c r="G7" s="28" t="s">
        <v>212</v>
      </c>
      <c r="H7" s="28" t="s">
        <v>227</v>
      </c>
      <c r="I7" s="28">
        <v>23</v>
      </c>
      <c r="J7" s="28"/>
    </row>
    <row r="8" spans="1:11" s="61" customFormat="1" ht="18.75" customHeight="1">
      <c r="A8" s="67">
        <v>6</v>
      </c>
      <c r="B8" s="67" t="s">
        <v>98</v>
      </c>
      <c r="C8" s="26">
        <v>3270600376</v>
      </c>
      <c r="D8" s="27" t="s">
        <v>985</v>
      </c>
      <c r="E8" s="28" t="s">
        <v>70</v>
      </c>
      <c r="F8" s="27" t="s">
        <v>695</v>
      </c>
      <c r="G8" s="28" t="s">
        <v>223</v>
      </c>
      <c r="H8" s="28" t="s">
        <v>224</v>
      </c>
      <c r="I8" s="28">
        <v>50</v>
      </c>
      <c r="J8" s="28"/>
    </row>
    <row r="9" spans="1:11" s="61" customFormat="1" ht="18.75" customHeight="1">
      <c r="A9" s="67">
        <v>7</v>
      </c>
      <c r="B9" s="67" t="s">
        <v>98</v>
      </c>
      <c r="C9" s="26">
        <v>3271800561</v>
      </c>
      <c r="D9" s="27" t="s">
        <v>427</v>
      </c>
      <c r="E9" s="28" t="s">
        <v>91</v>
      </c>
      <c r="F9" s="27" t="s">
        <v>699</v>
      </c>
      <c r="G9" s="28" t="s">
        <v>428</v>
      </c>
      <c r="H9" s="28" t="s">
        <v>429</v>
      </c>
      <c r="I9" s="28">
        <v>30</v>
      </c>
      <c r="J9" s="28"/>
    </row>
    <row r="10" spans="1:11" ht="18.75" customHeight="1">
      <c r="C10" s="24"/>
      <c r="D10" s="23"/>
      <c r="E10" s="24"/>
      <c r="F10" s="23"/>
      <c r="G10" s="275" t="s">
        <v>1178</v>
      </c>
      <c r="H10" s="276"/>
      <c r="I10" s="33">
        <f>+SUM(I3:I9)</f>
        <v>293</v>
      </c>
      <c r="J10" s="24"/>
    </row>
    <row r="11" spans="1:11" ht="18.75" customHeight="1">
      <c r="C11" s="24"/>
      <c r="D11" s="23"/>
      <c r="E11" s="24"/>
      <c r="F11" s="23"/>
      <c r="G11" s="24"/>
      <c r="H11" s="24"/>
      <c r="I11" s="24"/>
      <c r="J11" s="24"/>
    </row>
    <row r="12" spans="1:11" ht="18.75" customHeight="1">
      <c r="C12" s="24"/>
      <c r="D12" s="23"/>
      <c r="E12" s="24"/>
      <c r="F12" s="23"/>
      <c r="G12" s="24"/>
      <c r="H12" s="24"/>
      <c r="I12" s="24"/>
      <c r="J12" s="24"/>
    </row>
    <row r="13" spans="1:11" ht="18.75" customHeight="1">
      <c r="C13" s="19"/>
      <c r="D13" s="19"/>
      <c r="E13" s="20"/>
      <c r="F13" s="19"/>
      <c r="G13" s="20"/>
      <c r="H13" s="20"/>
      <c r="I13" s="20"/>
      <c r="J13" s="20"/>
    </row>
    <row r="14" spans="1:11" ht="18.75" customHeight="1">
      <c r="C14" s="19"/>
      <c r="D14" s="19"/>
      <c r="E14" s="20"/>
      <c r="F14" s="19"/>
      <c r="G14" s="20"/>
      <c r="H14" s="20"/>
      <c r="I14" s="20"/>
      <c r="J14" s="20"/>
    </row>
    <row r="15" spans="1:11" ht="18.75" customHeight="1">
      <c r="C15" s="19"/>
      <c r="D15" s="19"/>
      <c r="E15" s="20"/>
      <c r="F15" s="19"/>
      <c r="G15" s="20"/>
      <c r="H15" s="20"/>
      <c r="I15" s="20"/>
      <c r="J15" s="20"/>
    </row>
  </sheetData>
  <mergeCells count="1">
    <mergeCell ref="G10:H10"/>
  </mergeCells>
  <phoneticPr fontId="2"/>
  <printOptions horizontalCentered="1"/>
  <pageMargins left="0.39370078740157483" right="0.39370078740157483" top="0.59055118110236227" bottom="0.59055118110236227" header="0.31496062992125984" footer="0.39370078740157483"/>
  <pageSetup paperSize="9" firstPageNumber="12" orientation="landscape"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6"/>
  <sheetViews>
    <sheetView zoomScaleNormal="100" workbookViewId="0">
      <selection activeCell="C3" sqref="C3:F10"/>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22.625" style="45" customWidth="1"/>
    <col min="10" max="16384" width="9" style="41"/>
  </cols>
  <sheetData>
    <row r="1" spans="1:11" ht="18.75" customHeight="1">
      <c r="B1" s="37" t="s">
        <v>475</v>
      </c>
      <c r="D1" s="4"/>
      <c r="E1" s="35"/>
      <c r="F1" s="4"/>
      <c r="G1" s="44"/>
      <c r="H1" s="44"/>
      <c r="I1" s="44"/>
    </row>
    <row r="2" spans="1:11" s="10" customFormat="1" ht="18.75" customHeight="1">
      <c r="A2" s="164" t="s">
        <v>793</v>
      </c>
      <c r="B2" s="165" t="s">
        <v>20</v>
      </c>
      <c r="C2" s="166" t="s">
        <v>413</v>
      </c>
      <c r="D2" s="166" t="s">
        <v>414</v>
      </c>
      <c r="E2" s="166" t="s">
        <v>454</v>
      </c>
      <c r="F2" s="166" t="s">
        <v>790</v>
      </c>
      <c r="G2" s="167" t="s">
        <v>794</v>
      </c>
      <c r="H2" s="167" t="s">
        <v>795</v>
      </c>
      <c r="I2" s="168" t="s">
        <v>789</v>
      </c>
    </row>
    <row r="3" spans="1:11" s="61" customFormat="1" ht="18.75" customHeight="1">
      <c r="A3" s="169">
        <v>1</v>
      </c>
      <c r="B3" s="169" t="s">
        <v>873</v>
      </c>
      <c r="C3" s="258">
        <v>3270700242</v>
      </c>
      <c r="D3" s="171" t="s">
        <v>316</v>
      </c>
      <c r="E3" s="172" t="s">
        <v>874</v>
      </c>
      <c r="F3" s="171" t="s">
        <v>318</v>
      </c>
      <c r="G3" s="172" t="s">
        <v>875</v>
      </c>
      <c r="H3" s="172" t="s">
        <v>876</v>
      </c>
      <c r="I3" s="172"/>
    </row>
    <row r="4" spans="1:11" s="61" customFormat="1" ht="18.75" customHeight="1">
      <c r="A4" s="169">
        <v>2</v>
      </c>
      <c r="B4" s="169" t="s">
        <v>873</v>
      </c>
      <c r="C4" s="258">
        <v>3270700440</v>
      </c>
      <c r="D4" s="171" t="s">
        <v>317</v>
      </c>
      <c r="E4" s="172" t="s">
        <v>874</v>
      </c>
      <c r="F4" s="171" t="s">
        <v>319</v>
      </c>
      <c r="G4" s="172" t="s">
        <v>877</v>
      </c>
      <c r="H4" s="172" t="s">
        <v>878</v>
      </c>
      <c r="I4" s="172"/>
    </row>
    <row r="5" spans="1:11" s="61" customFormat="1" ht="18.75" customHeight="1">
      <c r="A5" s="169">
        <v>3</v>
      </c>
      <c r="B5" s="169" t="s">
        <v>873</v>
      </c>
      <c r="C5" s="170">
        <v>3270700820</v>
      </c>
      <c r="D5" s="171" t="s">
        <v>879</v>
      </c>
      <c r="E5" s="172" t="s">
        <v>874</v>
      </c>
      <c r="F5" s="171" t="s">
        <v>443</v>
      </c>
      <c r="G5" s="172" t="s">
        <v>880</v>
      </c>
      <c r="H5" s="172" t="s">
        <v>881</v>
      </c>
      <c r="I5" s="172"/>
    </row>
    <row r="6" spans="1:11" s="61" customFormat="1" ht="18.75" customHeight="1">
      <c r="A6" s="169">
        <v>4</v>
      </c>
      <c r="B6" s="169" t="s">
        <v>873</v>
      </c>
      <c r="C6" s="170">
        <v>3270701307</v>
      </c>
      <c r="D6" s="171" t="s">
        <v>1146</v>
      </c>
      <c r="E6" s="172" t="s">
        <v>874</v>
      </c>
      <c r="F6" s="171" t="s">
        <v>685</v>
      </c>
      <c r="G6" s="172" t="s">
        <v>882</v>
      </c>
      <c r="H6" s="172" t="s">
        <v>883</v>
      </c>
      <c r="I6" s="172"/>
    </row>
    <row r="7" spans="1:11" s="61" customFormat="1" ht="18.75" customHeight="1">
      <c r="A7" s="169">
        <v>5</v>
      </c>
      <c r="B7" s="169" t="s">
        <v>873</v>
      </c>
      <c r="C7" s="170">
        <v>3270700572</v>
      </c>
      <c r="D7" s="171" t="s">
        <v>389</v>
      </c>
      <c r="E7" s="172" t="s">
        <v>884</v>
      </c>
      <c r="F7" s="171" t="s">
        <v>684</v>
      </c>
      <c r="G7" s="172" t="s">
        <v>885</v>
      </c>
      <c r="H7" s="172" t="s">
        <v>886</v>
      </c>
      <c r="I7" s="172"/>
    </row>
    <row r="8" spans="1:11" s="74" customFormat="1" ht="18.75" customHeight="1">
      <c r="A8" s="169">
        <v>6</v>
      </c>
      <c r="B8" s="169" t="s">
        <v>873</v>
      </c>
      <c r="C8" s="170">
        <v>3270701208</v>
      </c>
      <c r="D8" s="163" t="s">
        <v>948</v>
      </c>
      <c r="E8" s="172" t="s">
        <v>29</v>
      </c>
      <c r="F8" s="171" t="s">
        <v>1259</v>
      </c>
      <c r="G8" s="172" t="s">
        <v>810</v>
      </c>
      <c r="H8" s="172" t="s">
        <v>811</v>
      </c>
      <c r="I8" s="172"/>
      <c r="J8" s="72"/>
      <c r="K8" s="73"/>
    </row>
    <row r="9" spans="1:11" s="61" customFormat="1" ht="18.75" customHeight="1">
      <c r="A9" s="169">
        <v>7</v>
      </c>
      <c r="B9" s="169" t="s">
        <v>873</v>
      </c>
      <c r="C9" s="258">
        <v>3270700085</v>
      </c>
      <c r="D9" s="171" t="s">
        <v>339</v>
      </c>
      <c r="E9" s="172" t="s">
        <v>887</v>
      </c>
      <c r="F9" s="171" t="s">
        <v>683</v>
      </c>
      <c r="G9" s="172" t="s">
        <v>888</v>
      </c>
      <c r="H9" s="172" t="s">
        <v>889</v>
      </c>
      <c r="I9" s="172"/>
    </row>
    <row r="10" spans="1:11" s="61" customFormat="1" ht="18.75" customHeight="1">
      <c r="A10" s="169">
        <v>8</v>
      </c>
      <c r="B10" s="169" t="s">
        <v>873</v>
      </c>
      <c r="C10" s="170">
        <v>3270600459</v>
      </c>
      <c r="D10" s="171" t="s">
        <v>539</v>
      </c>
      <c r="E10" s="172" t="s">
        <v>860</v>
      </c>
      <c r="F10" s="27" t="s">
        <v>994</v>
      </c>
      <c r="G10" s="172" t="s">
        <v>861</v>
      </c>
      <c r="H10" s="172" t="s">
        <v>862</v>
      </c>
      <c r="I10" s="172"/>
    </row>
    <row r="11" spans="1:11" s="61" customFormat="1" ht="18.75" customHeight="1">
      <c r="A11" s="207"/>
      <c r="B11" s="207"/>
      <c r="C11" s="208"/>
      <c r="D11" s="175"/>
      <c r="E11" s="209"/>
      <c r="F11" s="175"/>
      <c r="G11" s="209"/>
      <c r="H11" s="209"/>
      <c r="I11" s="209"/>
    </row>
    <row r="12" spans="1:11" ht="18.75" customHeight="1">
      <c r="C12" s="19"/>
      <c r="D12" s="19"/>
      <c r="E12" s="20"/>
      <c r="F12" s="19"/>
      <c r="G12" s="20"/>
      <c r="H12" s="20"/>
      <c r="I12" s="20"/>
    </row>
    <row r="13" spans="1:11" ht="18.75" customHeight="1">
      <c r="C13" s="19"/>
      <c r="D13" s="19"/>
      <c r="E13" s="20"/>
      <c r="F13" s="19"/>
      <c r="G13" s="20"/>
      <c r="H13" s="20"/>
      <c r="I13" s="20"/>
    </row>
    <row r="14" spans="1:11" ht="18.75" customHeight="1">
      <c r="C14" s="19"/>
      <c r="D14" s="19"/>
      <c r="E14" s="20"/>
      <c r="F14" s="19"/>
      <c r="G14" s="20"/>
      <c r="H14" s="20"/>
      <c r="I14" s="20"/>
    </row>
    <row r="15" spans="1:11" ht="18.75" customHeight="1">
      <c r="C15" s="19"/>
      <c r="D15" s="19"/>
      <c r="E15" s="20"/>
      <c r="F15" s="19"/>
      <c r="G15" s="20"/>
      <c r="H15" s="20"/>
      <c r="I15" s="20"/>
    </row>
    <row r="16" spans="1:11" ht="18.75" customHeight="1">
      <c r="C16" s="19"/>
      <c r="D16" s="19"/>
      <c r="E16" s="20"/>
      <c r="F16" s="19"/>
      <c r="G16" s="20"/>
      <c r="H16" s="20"/>
      <c r="I16" s="20"/>
    </row>
  </sheetData>
  <phoneticPr fontId="2"/>
  <printOptions horizontalCentered="1"/>
  <pageMargins left="0.39370078740157483" right="0.39370078740157483" top="0.59055118110236227" bottom="0.59055118110236227" header="0.31496062992125984" footer="0.39370078740157483"/>
  <pageSetup paperSize="9" firstPageNumber="13"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
  <sheetViews>
    <sheetView zoomScaleNormal="100" workbookViewId="0">
      <selection activeCell="C3" sqref="C3:F3"/>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22.625" style="45" customWidth="1"/>
    <col min="10" max="16384" width="9" style="41"/>
  </cols>
  <sheetData>
    <row r="1" spans="1:10" ht="18.75" customHeight="1">
      <c r="B1" s="38" t="s">
        <v>650</v>
      </c>
      <c r="D1" s="9"/>
      <c r="E1" s="39"/>
      <c r="F1" s="13"/>
      <c r="G1" s="2"/>
      <c r="H1" s="2"/>
      <c r="I1" s="2"/>
    </row>
    <row r="2" spans="1:10" s="10" customFormat="1" ht="18.75" customHeight="1">
      <c r="A2" s="29" t="s">
        <v>453</v>
      </c>
      <c r="B2" s="33" t="s">
        <v>20</v>
      </c>
      <c r="C2" s="30" t="s">
        <v>413</v>
      </c>
      <c r="D2" s="30" t="s">
        <v>414</v>
      </c>
      <c r="E2" s="30" t="s">
        <v>454</v>
      </c>
      <c r="F2" s="42" t="s">
        <v>790</v>
      </c>
      <c r="G2" s="31" t="s">
        <v>457</v>
      </c>
      <c r="H2" s="31" t="s">
        <v>455</v>
      </c>
      <c r="I2" s="152" t="s">
        <v>789</v>
      </c>
      <c r="J2" s="1"/>
    </row>
    <row r="3" spans="1:10" s="61" customFormat="1" ht="18.75" customHeight="1">
      <c r="A3" s="67">
        <v>1</v>
      </c>
      <c r="B3" s="67"/>
      <c r="C3" s="26">
        <v>3290700156</v>
      </c>
      <c r="D3" s="27" t="s">
        <v>651</v>
      </c>
      <c r="E3" s="28" t="s">
        <v>61</v>
      </c>
      <c r="F3" s="27" t="s">
        <v>783</v>
      </c>
      <c r="G3" s="28" t="s">
        <v>652</v>
      </c>
      <c r="H3" s="28" t="s">
        <v>813</v>
      </c>
      <c r="I3" s="28"/>
      <c r="J3" s="79"/>
    </row>
    <row r="4" spans="1:10" ht="18.75" customHeight="1">
      <c r="C4" s="19"/>
      <c r="D4" s="19"/>
      <c r="E4" s="20"/>
      <c r="F4" s="19"/>
      <c r="G4" s="20"/>
      <c r="H4" s="48"/>
      <c r="I4" s="48"/>
    </row>
    <row r="5" spans="1:10" ht="18.75" customHeight="1">
      <c r="C5" s="19"/>
      <c r="D5" s="19"/>
      <c r="E5" s="20"/>
      <c r="F5" s="19"/>
      <c r="G5" s="20"/>
      <c r="H5" s="48"/>
      <c r="I5" s="48"/>
    </row>
    <row r="6" spans="1:10" ht="18.75" customHeight="1">
      <c r="C6" s="19"/>
      <c r="D6" s="19"/>
      <c r="E6" s="20"/>
      <c r="F6" s="19"/>
      <c r="G6" s="20"/>
      <c r="H6" s="48"/>
      <c r="I6" s="48"/>
    </row>
    <row r="7" spans="1:10" ht="18.75" customHeight="1">
      <c r="C7" s="19"/>
      <c r="D7" s="19"/>
      <c r="E7" s="20"/>
      <c r="F7" s="19"/>
      <c r="G7" s="20"/>
      <c r="H7" s="20"/>
      <c r="I7" s="20"/>
    </row>
    <row r="9" spans="1:10" ht="18.75" customHeight="1">
      <c r="D9"/>
    </row>
  </sheetData>
  <phoneticPr fontId="2"/>
  <printOptions horizontalCentered="1"/>
  <pageMargins left="0.39370078740157483" right="0.39370078740157483" top="0.59055118110236227" bottom="0.59055118110236227" header="0.31496062992125984" footer="0.39370078740157483"/>
  <pageSetup paperSize="9" firstPageNumber="14" orientation="landscape"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1"/>
  <sheetViews>
    <sheetView zoomScaleNormal="100" workbookViewId="0">
      <pane ySplit="2" topLeftCell="A6" activePane="bottomLeft" state="frozen"/>
      <selection sqref="A1:N1"/>
      <selection pane="bottomLeft" activeCell="C3" sqref="C3:F25"/>
    </sheetView>
  </sheetViews>
  <sheetFormatPr defaultRowHeight="18.75" customHeight="1"/>
  <cols>
    <col min="1" max="2" width="3.625" style="91" customWidth="1"/>
    <col min="3" max="3" width="9.625" style="122" customWidth="1"/>
    <col min="4" max="4" width="38.625" style="61" customWidth="1"/>
    <col min="5" max="5" width="8.625" style="122" customWidth="1"/>
    <col min="6" max="6" width="28.625" style="61" customWidth="1"/>
    <col min="7" max="8" width="12.625" style="122" customWidth="1"/>
    <col min="9" max="9" width="5.625" style="122" customWidth="1"/>
    <col min="10" max="10" width="17" style="122" customWidth="1"/>
    <col min="11" max="12" width="9" style="68"/>
    <col min="13" max="16384" width="9" style="61"/>
  </cols>
  <sheetData>
    <row r="1" spans="1:12" ht="18.75" customHeight="1">
      <c r="B1" s="94" t="s">
        <v>979</v>
      </c>
      <c r="D1" s="241"/>
      <c r="E1" s="242"/>
      <c r="F1" s="243"/>
      <c r="G1" s="239"/>
      <c r="H1" s="239"/>
      <c r="I1" s="239"/>
      <c r="J1" s="239"/>
    </row>
    <row r="2" spans="1:12" s="95" customFormat="1" ht="18.75" customHeight="1">
      <c r="A2" s="67" t="s">
        <v>453</v>
      </c>
      <c r="B2" s="28" t="s">
        <v>1132</v>
      </c>
      <c r="C2" s="67" t="s">
        <v>413</v>
      </c>
      <c r="D2" s="67" t="s">
        <v>414</v>
      </c>
      <c r="E2" s="67" t="s">
        <v>454</v>
      </c>
      <c r="F2" s="67" t="s">
        <v>790</v>
      </c>
      <c r="G2" s="98" t="s">
        <v>457</v>
      </c>
      <c r="H2" s="98" t="s">
        <v>455</v>
      </c>
      <c r="I2" s="245" t="s">
        <v>977</v>
      </c>
      <c r="J2" s="236" t="s">
        <v>789</v>
      </c>
      <c r="K2" s="91"/>
      <c r="L2" s="68"/>
    </row>
    <row r="3" spans="1:12" ht="18.75" customHeight="1">
      <c r="A3" s="67">
        <v>1</v>
      </c>
      <c r="B3" s="67" t="s">
        <v>98</v>
      </c>
      <c r="C3" s="26">
        <v>3290700206</v>
      </c>
      <c r="D3" s="27" t="s">
        <v>3</v>
      </c>
      <c r="E3" s="28" t="s">
        <v>56</v>
      </c>
      <c r="F3" s="27" t="s">
        <v>4</v>
      </c>
      <c r="G3" s="28" t="s">
        <v>5</v>
      </c>
      <c r="H3" s="28" t="s">
        <v>5</v>
      </c>
      <c r="I3" s="28">
        <v>15</v>
      </c>
      <c r="J3" s="163"/>
      <c r="K3" s="50"/>
    </row>
    <row r="4" spans="1:12" ht="18.75" customHeight="1">
      <c r="A4" s="67">
        <v>2</v>
      </c>
      <c r="B4" s="67" t="s">
        <v>98</v>
      </c>
      <c r="C4" s="26">
        <v>3270701174</v>
      </c>
      <c r="D4" s="27" t="s">
        <v>773</v>
      </c>
      <c r="E4" s="28" t="s">
        <v>56</v>
      </c>
      <c r="F4" s="27" t="s">
        <v>775</v>
      </c>
      <c r="G4" s="28" t="s">
        <v>774</v>
      </c>
      <c r="H4" s="28" t="s">
        <v>776</v>
      </c>
      <c r="I4" s="28">
        <v>15</v>
      </c>
      <c r="J4" s="163" t="s">
        <v>1219</v>
      </c>
    </row>
    <row r="5" spans="1:12" ht="18.75" customHeight="1">
      <c r="A5" s="67">
        <v>3</v>
      </c>
      <c r="B5" s="67" t="s">
        <v>98</v>
      </c>
      <c r="C5" s="252">
        <v>3270700499</v>
      </c>
      <c r="D5" s="27" t="s">
        <v>1257</v>
      </c>
      <c r="E5" s="28" t="s">
        <v>56</v>
      </c>
      <c r="F5" s="27" t="s">
        <v>671</v>
      </c>
      <c r="G5" s="28" t="s">
        <v>334</v>
      </c>
      <c r="H5" s="28" t="s">
        <v>335</v>
      </c>
      <c r="I5" s="28">
        <v>15</v>
      </c>
      <c r="J5" s="28"/>
    </row>
    <row r="6" spans="1:12" ht="18.75" customHeight="1">
      <c r="A6" s="67">
        <v>4</v>
      </c>
      <c r="B6" s="67" t="s">
        <v>98</v>
      </c>
      <c r="C6" s="26">
        <v>3270700523</v>
      </c>
      <c r="D6" s="27" t="s">
        <v>267</v>
      </c>
      <c r="E6" s="28" t="s">
        <v>80</v>
      </c>
      <c r="F6" s="27" t="s">
        <v>672</v>
      </c>
      <c r="G6" s="28" t="s">
        <v>288</v>
      </c>
      <c r="H6" s="28" t="s">
        <v>289</v>
      </c>
      <c r="I6" s="28">
        <v>18</v>
      </c>
      <c r="J6" s="163"/>
    </row>
    <row r="7" spans="1:12" ht="18.75" customHeight="1">
      <c r="A7" s="67">
        <v>5</v>
      </c>
      <c r="B7" s="67" t="s">
        <v>98</v>
      </c>
      <c r="C7" s="26">
        <v>3270701075</v>
      </c>
      <c r="D7" s="27" t="s">
        <v>589</v>
      </c>
      <c r="E7" s="28" t="s">
        <v>59</v>
      </c>
      <c r="F7" s="27" t="s">
        <v>1196</v>
      </c>
      <c r="G7" s="28" t="s">
        <v>1191</v>
      </c>
      <c r="H7" s="28" t="s">
        <v>1192</v>
      </c>
      <c r="I7" s="28">
        <v>16</v>
      </c>
      <c r="J7" s="163" t="s">
        <v>1101</v>
      </c>
      <c r="K7" s="50"/>
    </row>
    <row r="8" spans="1:12" ht="18.75" customHeight="1">
      <c r="A8" s="67">
        <v>6</v>
      </c>
      <c r="B8" s="67" t="s">
        <v>98</v>
      </c>
      <c r="C8" s="252">
        <v>3270700465</v>
      </c>
      <c r="D8" s="27" t="s">
        <v>292</v>
      </c>
      <c r="E8" s="28" t="s">
        <v>30</v>
      </c>
      <c r="F8" s="27" t="s">
        <v>373</v>
      </c>
      <c r="G8" s="28" t="s">
        <v>342</v>
      </c>
      <c r="H8" s="28" t="s">
        <v>343</v>
      </c>
      <c r="I8" s="28">
        <v>18</v>
      </c>
      <c r="J8" s="163"/>
    </row>
    <row r="9" spans="1:12" ht="18.75" customHeight="1">
      <c r="A9" s="67">
        <v>7</v>
      </c>
      <c r="B9" s="67"/>
      <c r="C9" s="26">
        <v>3270701141</v>
      </c>
      <c r="D9" s="27" t="s">
        <v>746</v>
      </c>
      <c r="E9" s="28" t="s">
        <v>30</v>
      </c>
      <c r="F9" s="27" t="s">
        <v>747</v>
      </c>
      <c r="G9" s="28" t="s">
        <v>748</v>
      </c>
      <c r="H9" s="28" t="s">
        <v>749</v>
      </c>
      <c r="I9" s="28">
        <v>10</v>
      </c>
      <c r="J9" s="163"/>
    </row>
    <row r="10" spans="1:12" ht="18.75" customHeight="1">
      <c r="A10" s="67">
        <v>8</v>
      </c>
      <c r="B10" s="67"/>
      <c r="C10" s="26">
        <v>3290700248</v>
      </c>
      <c r="D10" s="27" t="s">
        <v>1261</v>
      </c>
      <c r="E10" s="28" t="s">
        <v>29</v>
      </c>
      <c r="F10" s="27" t="s">
        <v>1262</v>
      </c>
      <c r="G10" s="28" t="s">
        <v>1263</v>
      </c>
      <c r="H10" s="28" t="s">
        <v>590</v>
      </c>
      <c r="I10" s="28">
        <v>9</v>
      </c>
      <c r="J10" s="163" t="s">
        <v>1264</v>
      </c>
    </row>
    <row r="11" spans="1:12" ht="18.75" customHeight="1">
      <c r="A11" s="67">
        <v>9</v>
      </c>
      <c r="B11" s="67" t="s">
        <v>98</v>
      </c>
      <c r="C11" s="26">
        <v>3270701240</v>
      </c>
      <c r="D11" s="27" t="s">
        <v>964</v>
      </c>
      <c r="E11" s="28" t="s">
        <v>32</v>
      </c>
      <c r="F11" s="27" t="s">
        <v>965</v>
      </c>
      <c r="G11" s="28" t="s">
        <v>966</v>
      </c>
      <c r="H11" s="28" t="s">
        <v>967</v>
      </c>
      <c r="I11" s="28">
        <v>18</v>
      </c>
      <c r="J11" s="163" t="s">
        <v>1219</v>
      </c>
    </row>
    <row r="12" spans="1:12" ht="18.75" customHeight="1">
      <c r="A12" s="67">
        <v>10</v>
      </c>
      <c r="B12" s="67" t="s">
        <v>98</v>
      </c>
      <c r="C12" s="26">
        <v>3290700198</v>
      </c>
      <c r="D12" s="27" t="s">
        <v>1118</v>
      </c>
      <c r="E12" s="28" t="s">
        <v>1114</v>
      </c>
      <c r="F12" s="27" t="s">
        <v>1115</v>
      </c>
      <c r="G12" s="28" t="s">
        <v>1116</v>
      </c>
      <c r="H12" s="28" t="s">
        <v>1117</v>
      </c>
      <c r="I12" s="28">
        <v>18</v>
      </c>
      <c r="J12" s="163"/>
    </row>
    <row r="13" spans="1:12" ht="18.75" customHeight="1">
      <c r="A13" s="67">
        <v>11</v>
      </c>
      <c r="B13" s="67" t="s">
        <v>98</v>
      </c>
      <c r="C13" s="26">
        <v>3270700598</v>
      </c>
      <c r="D13" s="27" t="s">
        <v>1140</v>
      </c>
      <c r="E13" s="28" t="s">
        <v>63</v>
      </c>
      <c r="F13" s="27" t="s">
        <v>273</v>
      </c>
      <c r="G13" s="28" t="s">
        <v>274</v>
      </c>
      <c r="H13" s="28" t="s">
        <v>274</v>
      </c>
      <c r="I13" s="28">
        <v>18</v>
      </c>
      <c r="J13" s="163"/>
    </row>
    <row r="14" spans="1:12" ht="18.75" customHeight="1">
      <c r="A14" s="67">
        <v>12</v>
      </c>
      <c r="B14" s="67" t="s">
        <v>98</v>
      </c>
      <c r="C14" s="26">
        <v>3290700180</v>
      </c>
      <c r="D14" s="27" t="s">
        <v>1103</v>
      </c>
      <c r="E14" s="28" t="s">
        <v>63</v>
      </c>
      <c r="F14" s="27" t="s">
        <v>1102</v>
      </c>
      <c r="G14" s="28" t="s">
        <v>1104</v>
      </c>
      <c r="H14" s="28" t="s">
        <v>1105</v>
      </c>
      <c r="I14" s="28">
        <v>10</v>
      </c>
      <c r="J14" s="163"/>
    </row>
    <row r="15" spans="1:12" ht="18.75" customHeight="1">
      <c r="A15" s="67">
        <v>13</v>
      </c>
      <c r="B15" s="67" t="s">
        <v>98</v>
      </c>
      <c r="C15" s="26">
        <v>3290700214</v>
      </c>
      <c r="D15" s="27" t="s">
        <v>1202</v>
      </c>
      <c r="E15" s="28" t="s">
        <v>63</v>
      </c>
      <c r="F15" s="27" t="s">
        <v>1156</v>
      </c>
      <c r="G15" s="28" t="s">
        <v>1160</v>
      </c>
      <c r="H15" s="28" t="s">
        <v>1161</v>
      </c>
      <c r="I15" s="28">
        <v>15</v>
      </c>
      <c r="J15" s="163"/>
    </row>
    <row r="16" spans="1:12" ht="18.75" customHeight="1">
      <c r="A16" s="67">
        <v>14</v>
      </c>
      <c r="B16" s="67" t="s">
        <v>98</v>
      </c>
      <c r="C16" s="26">
        <v>3290700230</v>
      </c>
      <c r="D16" s="27" t="s">
        <v>1200</v>
      </c>
      <c r="E16" s="28" t="s">
        <v>1210</v>
      </c>
      <c r="F16" s="27" t="s">
        <v>1201</v>
      </c>
      <c r="G16" s="28" t="s">
        <v>1207</v>
      </c>
      <c r="H16" s="28" t="s">
        <v>1208</v>
      </c>
      <c r="I16" s="28">
        <v>18</v>
      </c>
      <c r="J16" s="219" t="s">
        <v>1220</v>
      </c>
    </row>
    <row r="17" spans="1:14" ht="18.75" customHeight="1">
      <c r="A17" s="67">
        <v>15</v>
      </c>
      <c r="B17" s="67" t="s">
        <v>98</v>
      </c>
      <c r="C17" s="252">
        <v>3270700481</v>
      </c>
      <c r="D17" s="27" t="s">
        <v>346</v>
      </c>
      <c r="E17" s="28" t="s">
        <v>81</v>
      </c>
      <c r="F17" s="27" t="s">
        <v>670</v>
      </c>
      <c r="G17" s="28" t="s">
        <v>1106</v>
      </c>
      <c r="H17" s="28" t="s">
        <v>1169</v>
      </c>
      <c r="I17" s="28">
        <v>10</v>
      </c>
      <c r="J17" s="163"/>
    </row>
    <row r="18" spans="1:14" ht="18.75" customHeight="1">
      <c r="A18" s="67">
        <v>16</v>
      </c>
      <c r="B18" s="67" t="s">
        <v>98</v>
      </c>
      <c r="C18" s="28">
        <v>3270700861</v>
      </c>
      <c r="D18" s="27" t="s">
        <v>525</v>
      </c>
      <c r="E18" s="28" t="s">
        <v>82</v>
      </c>
      <c r="F18" s="27" t="s">
        <v>674</v>
      </c>
      <c r="G18" s="28" t="s">
        <v>526</v>
      </c>
      <c r="H18" s="28" t="s">
        <v>282</v>
      </c>
      <c r="I18" s="28">
        <v>15</v>
      </c>
      <c r="J18" s="163"/>
    </row>
    <row r="19" spans="1:14" ht="18.75" customHeight="1">
      <c r="A19" s="67">
        <v>17</v>
      </c>
      <c r="B19" s="67" t="s">
        <v>98</v>
      </c>
      <c r="C19" s="26">
        <v>3271900411</v>
      </c>
      <c r="D19" s="27" t="s">
        <v>1203</v>
      </c>
      <c r="E19" s="28" t="s">
        <v>45</v>
      </c>
      <c r="F19" s="27" t="s">
        <v>682</v>
      </c>
      <c r="G19" s="28" t="s">
        <v>239</v>
      </c>
      <c r="H19" s="28" t="s">
        <v>239</v>
      </c>
      <c r="I19" s="28">
        <v>18</v>
      </c>
      <c r="J19" s="163" t="s">
        <v>1204</v>
      </c>
    </row>
    <row r="20" spans="1:14" ht="18.75" customHeight="1">
      <c r="A20" s="67">
        <v>18</v>
      </c>
      <c r="B20" s="67" t="s">
        <v>98</v>
      </c>
      <c r="C20" s="26">
        <v>3270701059</v>
      </c>
      <c r="D20" s="27" t="s">
        <v>569</v>
      </c>
      <c r="E20" s="28" t="s">
        <v>47</v>
      </c>
      <c r="F20" s="27" t="s">
        <v>570</v>
      </c>
      <c r="G20" s="28" t="s">
        <v>571</v>
      </c>
      <c r="H20" s="28" t="s">
        <v>571</v>
      </c>
      <c r="I20" s="28">
        <v>10</v>
      </c>
      <c r="J20" s="163"/>
      <c r="K20" s="50"/>
    </row>
    <row r="21" spans="1:14" ht="18.75" customHeight="1">
      <c r="A21" s="67">
        <v>19</v>
      </c>
      <c r="B21" s="67" t="s">
        <v>98</v>
      </c>
      <c r="C21" s="26">
        <v>3270600426</v>
      </c>
      <c r="D21" s="27" t="s">
        <v>444</v>
      </c>
      <c r="E21" s="28" t="s">
        <v>79</v>
      </c>
      <c r="F21" s="27" t="s">
        <v>666</v>
      </c>
      <c r="G21" s="28" t="s">
        <v>324</v>
      </c>
      <c r="H21" s="28" t="s">
        <v>325</v>
      </c>
      <c r="I21" s="28">
        <v>15</v>
      </c>
      <c r="J21" s="163"/>
    </row>
    <row r="22" spans="1:14" ht="18.75" customHeight="1">
      <c r="A22" s="67">
        <v>20</v>
      </c>
      <c r="B22" s="67" t="s">
        <v>98</v>
      </c>
      <c r="C22" s="26">
        <v>3270600533</v>
      </c>
      <c r="D22" s="27" t="s">
        <v>184</v>
      </c>
      <c r="E22" s="28" t="s">
        <v>51</v>
      </c>
      <c r="F22" s="27" t="s">
        <v>623</v>
      </c>
      <c r="G22" s="28" t="s">
        <v>185</v>
      </c>
      <c r="H22" s="28" t="s">
        <v>186</v>
      </c>
      <c r="I22" s="28">
        <v>18</v>
      </c>
      <c r="J22" s="163"/>
      <c r="K22" s="100"/>
      <c r="L22" s="100"/>
      <c r="M22" s="100"/>
      <c r="N22" s="99"/>
    </row>
    <row r="23" spans="1:14" ht="18.75" customHeight="1">
      <c r="A23" s="67">
        <v>21</v>
      </c>
      <c r="B23" s="67" t="s">
        <v>98</v>
      </c>
      <c r="C23" s="28">
        <v>3270600509</v>
      </c>
      <c r="D23" s="27" t="s">
        <v>562</v>
      </c>
      <c r="E23" s="28" t="s">
        <v>69</v>
      </c>
      <c r="F23" s="27" t="s">
        <v>1000</v>
      </c>
      <c r="G23" s="28" t="s">
        <v>559</v>
      </c>
      <c r="H23" s="28" t="s">
        <v>560</v>
      </c>
      <c r="I23" s="28">
        <v>15</v>
      </c>
      <c r="J23" s="163" t="s">
        <v>1242</v>
      </c>
    </row>
    <row r="24" spans="1:14" ht="18.75" customHeight="1">
      <c r="A24" s="67">
        <v>22</v>
      </c>
      <c r="B24" s="67" t="s">
        <v>1253</v>
      </c>
      <c r="C24" s="28">
        <v>3290600133</v>
      </c>
      <c r="D24" s="27" t="s">
        <v>1251</v>
      </c>
      <c r="E24" s="28" t="s">
        <v>1256</v>
      </c>
      <c r="F24" s="27" t="s">
        <v>1282</v>
      </c>
      <c r="G24" s="28" t="s">
        <v>1281</v>
      </c>
      <c r="H24" s="28" t="s">
        <v>277</v>
      </c>
      <c r="I24" s="28">
        <v>18</v>
      </c>
      <c r="J24" s="163" t="s">
        <v>1252</v>
      </c>
    </row>
    <row r="25" spans="1:14" ht="18.75" customHeight="1">
      <c r="A25" s="67">
        <v>23</v>
      </c>
      <c r="B25" s="67" t="s">
        <v>98</v>
      </c>
      <c r="C25" s="26">
        <v>3271800371</v>
      </c>
      <c r="D25" s="27" t="s">
        <v>337</v>
      </c>
      <c r="E25" s="28" t="s">
        <v>86</v>
      </c>
      <c r="F25" s="27" t="s">
        <v>676</v>
      </c>
      <c r="G25" s="28" t="s">
        <v>200</v>
      </c>
      <c r="H25" s="28" t="s">
        <v>201</v>
      </c>
      <c r="I25" s="28">
        <v>18</v>
      </c>
      <c r="J25" s="163"/>
    </row>
    <row r="26" spans="1:14" ht="18.75" customHeight="1">
      <c r="B26" s="240" t="s">
        <v>1136</v>
      </c>
      <c r="C26" s="93"/>
      <c r="D26" s="92"/>
      <c r="E26" s="93"/>
      <c r="F26" s="92"/>
      <c r="G26" s="275" t="s">
        <v>1178</v>
      </c>
      <c r="H26" s="276"/>
      <c r="I26" s="33">
        <f>+SUM(I3:I25)</f>
        <v>350</v>
      </c>
      <c r="J26" s="93"/>
    </row>
    <row r="27" spans="1:14" ht="18.75" customHeight="1">
      <c r="B27" s="240"/>
      <c r="C27" s="93"/>
      <c r="D27" s="92"/>
      <c r="E27" s="93"/>
      <c r="F27" s="92"/>
      <c r="G27" s="93"/>
      <c r="H27" s="93"/>
      <c r="I27" s="93"/>
      <c r="J27" s="93"/>
    </row>
    <row r="28" spans="1:14" ht="18.75" customHeight="1">
      <c r="C28" s="93"/>
      <c r="D28" s="92"/>
      <c r="E28" s="93"/>
      <c r="F28" s="92"/>
      <c r="G28" s="93"/>
      <c r="H28" s="93"/>
      <c r="I28" s="93"/>
      <c r="J28" s="93"/>
    </row>
    <row r="29" spans="1:14" ht="18.75" customHeight="1">
      <c r="C29" s="93"/>
      <c r="D29" s="92"/>
      <c r="E29" s="93"/>
      <c r="F29" s="92"/>
      <c r="G29" s="93"/>
      <c r="H29" s="93"/>
      <c r="I29" s="93"/>
      <c r="J29" s="93"/>
    </row>
    <row r="30" spans="1:14" ht="18.75" customHeight="1">
      <c r="C30" s="93"/>
      <c r="D30" s="92"/>
      <c r="E30" s="93"/>
      <c r="F30" s="92"/>
      <c r="G30" s="93"/>
      <c r="H30" s="93"/>
      <c r="I30" s="93"/>
      <c r="J30" s="93"/>
    </row>
    <row r="31" spans="1:14" ht="18.75" customHeight="1">
      <c r="C31" s="93"/>
      <c r="D31" s="92"/>
      <c r="E31" s="93"/>
      <c r="F31" s="92"/>
      <c r="G31" s="93"/>
      <c r="H31" s="93"/>
      <c r="I31" s="93"/>
      <c r="J31" s="93"/>
    </row>
  </sheetData>
  <mergeCells count="1">
    <mergeCell ref="G26:H26"/>
  </mergeCells>
  <phoneticPr fontId="2"/>
  <printOptions horizontalCentered="1"/>
  <pageMargins left="0.39370078740157483" right="0.39370078740157483" top="0.59055118110236227" bottom="0.59055118110236227" header="0.31496062992125984" footer="0.39370078740157483"/>
  <pageSetup paperSize="9" firstPageNumber="15" orientation="landscape"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
  <sheetViews>
    <sheetView zoomScaleNormal="100" workbookViewId="0">
      <selection activeCell="C3" sqref="C3:F7"/>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3" ht="18.75" customHeight="1">
      <c r="B1" s="38" t="s">
        <v>353</v>
      </c>
    </row>
    <row r="2" spans="1:13" s="10" customFormat="1" ht="18.75" customHeight="1">
      <c r="A2" s="29" t="s">
        <v>453</v>
      </c>
      <c r="B2" s="33" t="s">
        <v>20</v>
      </c>
      <c r="C2" s="30" t="s">
        <v>413</v>
      </c>
      <c r="D2" s="30" t="s">
        <v>414</v>
      </c>
      <c r="E2" s="30" t="s">
        <v>454</v>
      </c>
      <c r="F2" s="42" t="s">
        <v>790</v>
      </c>
      <c r="G2" s="31" t="s">
        <v>457</v>
      </c>
      <c r="H2" s="31" t="s">
        <v>455</v>
      </c>
      <c r="I2" s="212" t="s">
        <v>977</v>
      </c>
      <c r="J2" s="152" t="s">
        <v>789</v>
      </c>
      <c r="K2" s="1"/>
    </row>
    <row r="3" spans="1:13" s="61" customFormat="1" ht="18.75" customHeight="1">
      <c r="A3" s="67">
        <v>1</v>
      </c>
      <c r="B3" s="67" t="s">
        <v>99</v>
      </c>
      <c r="C3" s="28">
        <v>3290700081</v>
      </c>
      <c r="D3" s="27" t="s">
        <v>628</v>
      </c>
      <c r="E3" s="28" t="s">
        <v>55</v>
      </c>
      <c r="F3" s="27" t="s">
        <v>194</v>
      </c>
      <c r="G3" s="28" t="s">
        <v>996</v>
      </c>
      <c r="H3" s="28" t="s">
        <v>195</v>
      </c>
      <c r="I3" s="28">
        <v>12</v>
      </c>
      <c r="J3" s="28"/>
      <c r="K3" s="100"/>
      <c r="L3" s="99"/>
      <c r="M3" s="99"/>
    </row>
    <row r="4" spans="1:13" s="61" customFormat="1" ht="18.75" customHeight="1">
      <c r="A4" s="67">
        <v>2</v>
      </c>
      <c r="B4" s="67" t="s">
        <v>99</v>
      </c>
      <c r="C4" s="26">
        <v>3290700040</v>
      </c>
      <c r="D4" s="27" t="s">
        <v>625</v>
      </c>
      <c r="E4" s="28" t="s">
        <v>59</v>
      </c>
      <c r="F4" s="27" t="s">
        <v>626</v>
      </c>
      <c r="G4" s="28" t="s">
        <v>519</v>
      </c>
      <c r="H4" s="28" t="s">
        <v>519</v>
      </c>
      <c r="I4" s="28">
        <v>12</v>
      </c>
      <c r="J4" s="28"/>
      <c r="K4" s="158"/>
      <c r="L4" s="99"/>
      <c r="M4" s="99"/>
    </row>
    <row r="5" spans="1:13" s="61" customFormat="1" ht="18.75" customHeight="1">
      <c r="A5" s="67">
        <v>3</v>
      </c>
      <c r="B5" s="67" t="s">
        <v>98</v>
      </c>
      <c r="C5" s="26">
        <v>3290700149</v>
      </c>
      <c r="D5" s="27" t="s">
        <v>629</v>
      </c>
      <c r="E5" s="28" t="s">
        <v>583</v>
      </c>
      <c r="F5" s="27" t="s">
        <v>630</v>
      </c>
      <c r="G5" s="28" t="s">
        <v>584</v>
      </c>
      <c r="H5" s="28" t="s">
        <v>585</v>
      </c>
      <c r="I5" s="28">
        <v>12</v>
      </c>
      <c r="J5" s="28"/>
      <c r="K5" s="159"/>
      <c r="L5" s="99"/>
      <c r="M5" s="99"/>
    </row>
    <row r="6" spans="1:13" s="61" customFormat="1" ht="18.75" customHeight="1">
      <c r="A6" s="67">
        <v>4</v>
      </c>
      <c r="B6" s="67" t="s">
        <v>98</v>
      </c>
      <c r="C6" s="26">
        <v>3290700222</v>
      </c>
      <c r="D6" s="27" t="s">
        <v>1158</v>
      </c>
      <c r="E6" s="28" t="s">
        <v>63</v>
      </c>
      <c r="F6" s="27" t="s">
        <v>1159</v>
      </c>
      <c r="G6" s="172" t="s">
        <v>581</v>
      </c>
      <c r="H6" s="172" t="s">
        <v>582</v>
      </c>
      <c r="I6" s="28">
        <v>3</v>
      </c>
      <c r="J6" s="163"/>
      <c r="K6" s="159"/>
      <c r="L6" s="99"/>
      <c r="M6" s="99"/>
    </row>
    <row r="7" spans="1:13" s="61" customFormat="1" ht="18.75" customHeight="1">
      <c r="A7" s="67">
        <v>5</v>
      </c>
      <c r="B7" s="67" t="s">
        <v>99</v>
      </c>
      <c r="C7" s="26">
        <v>3271900387</v>
      </c>
      <c r="D7" s="27" t="s">
        <v>365</v>
      </c>
      <c r="E7" s="28" t="s">
        <v>88</v>
      </c>
      <c r="F7" s="27" t="s">
        <v>622</v>
      </c>
      <c r="G7" s="28" t="s">
        <v>430</v>
      </c>
      <c r="H7" s="28" t="s">
        <v>246</v>
      </c>
      <c r="I7" s="28">
        <v>12</v>
      </c>
      <c r="J7" s="28"/>
      <c r="K7" s="158"/>
      <c r="L7" s="99"/>
      <c r="M7" s="99"/>
    </row>
    <row r="8" spans="1:13" ht="18.75" customHeight="1">
      <c r="G8" s="275" t="s">
        <v>1178</v>
      </c>
      <c r="H8" s="276"/>
      <c r="I8" s="33">
        <f>+SUM(I3:I7)</f>
        <v>51</v>
      </c>
    </row>
    <row r="9" spans="1:13" ht="18.75" customHeight="1">
      <c r="C9" s="19"/>
      <c r="D9" s="19"/>
      <c r="E9" s="20"/>
      <c r="F9" s="19"/>
      <c r="G9" s="20"/>
      <c r="H9" s="20"/>
      <c r="I9" s="20"/>
      <c r="J9" s="20"/>
    </row>
    <row r="10" spans="1:13" ht="18.75" customHeight="1">
      <c r="C10" s="19"/>
      <c r="D10" s="19"/>
      <c r="E10" s="20"/>
      <c r="F10" s="19"/>
      <c r="G10" s="20"/>
      <c r="H10" s="20"/>
      <c r="I10" s="20"/>
      <c r="J10" s="20"/>
    </row>
    <row r="11" spans="1:13" ht="18.75" customHeight="1">
      <c r="C11" s="19"/>
      <c r="D11" s="19"/>
      <c r="E11" s="20"/>
      <c r="F11" s="19"/>
      <c r="G11" s="20"/>
      <c r="H11" s="20"/>
      <c r="I11" s="20"/>
      <c r="J11" s="20"/>
    </row>
    <row r="12" spans="1:13" ht="18.75" customHeight="1">
      <c r="C12" s="19"/>
      <c r="D12" s="19"/>
      <c r="E12" s="20"/>
      <c r="F12" s="19"/>
      <c r="G12" s="20"/>
      <c r="H12" s="20"/>
      <c r="I12" s="20"/>
      <c r="J12" s="20"/>
    </row>
    <row r="13" spans="1:13" ht="18.75" customHeight="1">
      <c r="C13" s="19"/>
      <c r="D13" s="19"/>
      <c r="E13" s="20"/>
      <c r="F13" s="19"/>
      <c r="G13" s="20"/>
      <c r="H13" s="20"/>
      <c r="I13" s="20"/>
      <c r="J13" s="20"/>
    </row>
    <row r="14" spans="1:13" ht="18.75" customHeight="1">
      <c r="C14" s="19"/>
      <c r="D14" s="19"/>
      <c r="E14" s="20"/>
      <c r="F14" s="19"/>
      <c r="G14" s="20"/>
      <c r="H14" s="20"/>
      <c r="I14" s="20"/>
      <c r="J14" s="20"/>
    </row>
  </sheetData>
  <mergeCells count="1">
    <mergeCell ref="G8:H8"/>
  </mergeCells>
  <phoneticPr fontId="2"/>
  <printOptions horizontalCentered="1"/>
  <pageMargins left="0.39370078740157483" right="0.39370078740157483" top="0.59055118110236227" bottom="0.59055118110236227" header="0.31496062992125984" footer="0.39370078740157483"/>
  <pageSetup paperSize="9" firstPageNumber="16" orientation="landscape"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zoomScaleNormal="100" workbookViewId="0">
      <selection activeCell="C3" sqref="C3:F12"/>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11" width="7.625" style="45" customWidth="1"/>
    <col min="12" max="16384" width="9" style="41"/>
  </cols>
  <sheetData>
    <row r="1" spans="1:14" ht="18.75" customHeight="1">
      <c r="B1" s="37" t="s">
        <v>284</v>
      </c>
      <c r="D1" s="9"/>
      <c r="E1" s="39"/>
      <c r="F1" s="13"/>
      <c r="G1" s="2"/>
      <c r="H1" s="2"/>
      <c r="I1" s="2"/>
      <c r="J1" s="2"/>
      <c r="K1" s="2"/>
    </row>
    <row r="2" spans="1:14" s="10" customFormat="1" ht="18.75" customHeight="1">
      <c r="A2" s="164" t="s">
        <v>453</v>
      </c>
      <c r="B2" s="165" t="s">
        <v>20</v>
      </c>
      <c r="C2" s="166" t="s">
        <v>413</v>
      </c>
      <c r="D2" s="166" t="s">
        <v>414</v>
      </c>
      <c r="E2" s="166" t="s">
        <v>454</v>
      </c>
      <c r="F2" s="166" t="s">
        <v>790</v>
      </c>
      <c r="G2" s="167" t="s">
        <v>457</v>
      </c>
      <c r="H2" s="167" t="s">
        <v>455</v>
      </c>
      <c r="I2" s="212" t="s">
        <v>980</v>
      </c>
      <c r="J2" s="212" t="s">
        <v>981</v>
      </c>
      <c r="K2" s="31" t="s">
        <v>982</v>
      </c>
      <c r="L2" s="1"/>
    </row>
    <row r="3" spans="1:14" s="10" customFormat="1" ht="18.75" customHeight="1">
      <c r="A3" s="164">
        <v>1</v>
      </c>
      <c r="B3" s="165" t="s">
        <v>98</v>
      </c>
      <c r="C3" s="166">
        <v>3290700172</v>
      </c>
      <c r="D3" s="224" t="s">
        <v>1081</v>
      </c>
      <c r="E3" s="166" t="s">
        <v>24</v>
      </c>
      <c r="F3" s="224" t="s">
        <v>399</v>
      </c>
      <c r="G3" s="167" t="s">
        <v>182</v>
      </c>
      <c r="H3" s="167" t="s">
        <v>183</v>
      </c>
      <c r="I3" s="212">
        <v>29</v>
      </c>
      <c r="J3" s="212">
        <v>18</v>
      </c>
      <c r="K3" s="31">
        <v>9</v>
      </c>
      <c r="L3" s="1"/>
    </row>
    <row r="4" spans="1:14" s="61" customFormat="1" ht="18.75" customHeight="1">
      <c r="A4" s="169">
        <v>2</v>
      </c>
      <c r="B4" s="169" t="s">
        <v>98</v>
      </c>
      <c r="C4" s="170">
        <v>3290700024</v>
      </c>
      <c r="D4" s="171" t="s">
        <v>359</v>
      </c>
      <c r="E4" s="172" t="s">
        <v>32</v>
      </c>
      <c r="F4" s="171" t="s">
        <v>634</v>
      </c>
      <c r="G4" s="172" t="s">
        <v>350</v>
      </c>
      <c r="H4" s="172" t="s">
        <v>351</v>
      </c>
      <c r="I4" s="28">
        <v>25</v>
      </c>
      <c r="J4" s="28">
        <v>15</v>
      </c>
      <c r="K4" s="28">
        <v>9</v>
      </c>
    </row>
    <row r="5" spans="1:14" s="61" customFormat="1" ht="18.75" customHeight="1">
      <c r="A5" s="164">
        <v>3</v>
      </c>
      <c r="B5" s="169"/>
      <c r="C5" s="170">
        <v>3290700073</v>
      </c>
      <c r="D5" s="171" t="s">
        <v>532</v>
      </c>
      <c r="E5" s="172" t="s">
        <v>34</v>
      </c>
      <c r="F5" s="171" t="s">
        <v>635</v>
      </c>
      <c r="G5" s="172" t="s">
        <v>533</v>
      </c>
      <c r="H5" s="172" t="s">
        <v>534</v>
      </c>
      <c r="I5" s="29">
        <v>29</v>
      </c>
      <c r="J5" s="29">
        <v>15</v>
      </c>
      <c r="K5" s="29">
        <v>9</v>
      </c>
      <c r="L5" s="100"/>
      <c r="M5" s="99"/>
      <c r="N5" s="99"/>
    </row>
    <row r="6" spans="1:14" s="61" customFormat="1" ht="18.75" customHeight="1">
      <c r="A6" s="169">
        <v>4</v>
      </c>
      <c r="B6" s="169" t="s">
        <v>98</v>
      </c>
      <c r="C6" s="170">
        <v>3290700099</v>
      </c>
      <c r="D6" s="171" t="s">
        <v>197</v>
      </c>
      <c r="E6" s="172" t="s">
        <v>37</v>
      </c>
      <c r="F6" s="171" t="s">
        <v>198</v>
      </c>
      <c r="G6" s="172" t="s">
        <v>997</v>
      </c>
      <c r="H6" s="172" t="s">
        <v>1300</v>
      </c>
      <c r="I6" s="29">
        <v>29</v>
      </c>
      <c r="J6" s="29">
        <v>18</v>
      </c>
      <c r="K6" s="29">
        <v>9</v>
      </c>
      <c r="L6" s="79"/>
    </row>
    <row r="7" spans="1:14" s="61" customFormat="1" ht="18.75" customHeight="1">
      <c r="A7" s="164">
        <v>5</v>
      </c>
      <c r="B7" s="169" t="s">
        <v>98</v>
      </c>
      <c r="C7" s="170">
        <v>3290600117</v>
      </c>
      <c r="D7" s="171" t="s">
        <v>95</v>
      </c>
      <c r="E7" s="172" t="s">
        <v>85</v>
      </c>
      <c r="F7" s="171" t="s">
        <v>632</v>
      </c>
      <c r="G7" s="172" t="s">
        <v>96</v>
      </c>
      <c r="H7" s="172" t="s">
        <v>97</v>
      </c>
      <c r="I7" s="29">
        <v>24</v>
      </c>
      <c r="J7" s="29">
        <v>12</v>
      </c>
      <c r="K7" s="29">
        <v>4</v>
      </c>
      <c r="L7" s="79"/>
    </row>
    <row r="8" spans="1:14" s="61" customFormat="1" ht="18.75" customHeight="1">
      <c r="A8" s="169">
        <v>6</v>
      </c>
      <c r="B8" s="169" t="s">
        <v>98</v>
      </c>
      <c r="C8" s="170">
        <v>3290600018</v>
      </c>
      <c r="D8" s="171" t="s">
        <v>285</v>
      </c>
      <c r="E8" s="172" t="s">
        <v>51</v>
      </c>
      <c r="F8" s="171" t="s">
        <v>450</v>
      </c>
      <c r="G8" s="172" t="s">
        <v>345</v>
      </c>
      <c r="H8" s="172" t="s">
        <v>537</v>
      </c>
      <c r="I8" s="33">
        <v>24</v>
      </c>
      <c r="J8" s="33">
        <v>12</v>
      </c>
      <c r="K8" s="33">
        <v>4</v>
      </c>
      <c r="L8" s="100"/>
      <c r="M8" s="99"/>
      <c r="N8" s="99"/>
    </row>
    <row r="9" spans="1:14" s="61" customFormat="1" ht="18.75" customHeight="1">
      <c r="A9" s="164">
        <v>7</v>
      </c>
      <c r="B9" s="169" t="s">
        <v>98</v>
      </c>
      <c r="C9" s="170">
        <v>3290600083</v>
      </c>
      <c r="D9" s="171" t="s">
        <v>179</v>
      </c>
      <c r="E9" s="172" t="s">
        <v>51</v>
      </c>
      <c r="F9" s="171" t="s">
        <v>633</v>
      </c>
      <c r="G9" s="172" t="s">
        <v>180</v>
      </c>
      <c r="H9" s="172" t="s">
        <v>181</v>
      </c>
      <c r="I9" s="29">
        <v>29</v>
      </c>
      <c r="J9" s="29">
        <v>18</v>
      </c>
      <c r="K9" s="29">
        <v>9</v>
      </c>
      <c r="L9" s="79"/>
    </row>
    <row r="10" spans="1:14" s="61" customFormat="1" ht="18.75" customHeight="1">
      <c r="A10" s="169">
        <v>8</v>
      </c>
      <c r="B10" s="169" t="s">
        <v>98</v>
      </c>
      <c r="C10" s="170">
        <v>3290600109</v>
      </c>
      <c r="D10" s="171" t="s">
        <v>781</v>
      </c>
      <c r="E10" s="172" t="s">
        <v>41</v>
      </c>
      <c r="F10" s="171" t="s">
        <v>782</v>
      </c>
      <c r="G10" s="172" t="s">
        <v>998</v>
      </c>
      <c r="H10" s="172" t="s">
        <v>780</v>
      </c>
      <c r="I10" s="246">
        <v>29</v>
      </c>
      <c r="J10" s="246">
        <v>18</v>
      </c>
      <c r="K10" s="29">
        <v>6</v>
      </c>
    </row>
    <row r="11" spans="1:14" s="61" customFormat="1" ht="18.75" customHeight="1">
      <c r="A11" s="164">
        <v>9</v>
      </c>
      <c r="B11" s="169"/>
      <c r="C11" s="170">
        <v>3290600026</v>
      </c>
      <c r="D11" s="171" t="s">
        <v>286</v>
      </c>
      <c r="E11" s="172" t="s">
        <v>54</v>
      </c>
      <c r="F11" s="171" t="s">
        <v>610</v>
      </c>
      <c r="G11" s="172" t="s">
        <v>215</v>
      </c>
      <c r="H11" s="172" t="s">
        <v>216</v>
      </c>
      <c r="I11" s="29">
        <v>25</v>
      </c>
      <c r="J11" s="29">
        <v>15</v>
      </c>
      <c r="K11" s="67">
        <v>6</v>
      </c>
    </row>
    <row r="12" spans="1:14" s="61" customFormat="1" ht="18.75" customHeight="1">
      <c r="A12" s="169">
        <v>10</v>
      </c>
      <c r="B12" s="169" t="s">
        <v>98</v>
      </c>
      <c r="C12" s="170">
        <v>3290600042</v>
      </c>
      <c r="D12" s="171" t="s">
        <v>440</v>
      </c>
      <c r="E12" s="172" t="s">
        <v>40</v>
      </c>
      <c r="F12" s="171" t="s">
        <v>631</v>
      </c>
      <c r="G12" s="172" t="s">
        <v>441</v>
      </c>
      <c r="H12" s="172" t="s">
        <v>441</v>
      </c>
      <c r="I12" s="29">
        <v>24</v>
      </c>
      <c r="J12" s="29">
        <v>12</v>
      </c>
      <c r="K12" s="29">
        <v>4</v>
      </c>
    </row>
    <row r="13" spans="1:14" ht="18.75" customHeight="1">
      <c r="C13" s="19"/>
      <c r="D13" s="19"/>
      <c r="E13" s="20"/>
      <c r="F13" s="19"/>
      <c r="G13" s="275" t="s">
        <v>1178</v>
      </c>
      <c r="H13" s="276"/>
      <c r="I13" s="33">
        <f>+SUM(I3:I12)</f>
        <v>267</v>
      </c>
      <c r="J13" s="33">
        <f>+SUM(J3:J12)</f>
        <v>153</v>
      </c>
      <c r="K13" s="33">
        <f>+SUM(K3:K12)</f>
        <v>69</v>
      </c>
    </row>
    <row r="14" spans="1:14" ht="18.75" customHeight="1">
      <c r="C14" s="19"/>
      <c r="D14" s="19"/>
      <c r="E14" s="20"/>
      <c r="F14" s="19"/>
      <c r="G14" s="20"/>
      <c r="H14" s="48"/>
    </row>
    <row r="15" spans="1:14" s="61" customFormat="1" ht="18.75" customHeight="1">
      <c r="A15" s="91"/>
      <c r="B15" s="105" t="s">
        <v>477</v>
      </c>
      <c r="D15" s="102"/>
      <c r="E15" s="50"/>
      <c r="F15" s="102"/>
      <c r="G15" s="50"/>
      <c r="H15" s="50"/>
      <c r="I15" s="50"/>
      <c r="J15" s="50"/>
    </row>
    <row r="16" spans="1:14" s="10" customFormat="1" ht="18.75" customHeight="1">
      <c r="A16" s="164" t="s">
        <v>453</v>
      </c>
      <c r="B16" s="165" t="s">
        <v>20</v>
      </c>
      <c r="C16" s="166" t="s">
        <v>413</v>
      </c>
      <c r="D16" s="166" t="s">
        <v>414</v>
      </c>
      <c r="E16" s="166" t="s">
        <v>454</v>
      </c>
      <c r="F16" s="166" t="s">
        <v>790</v>
      </c>
      <c r="G16" s="167" t="s">
        <v>457</v>
      </c>
      <c r="H16" s="167" t="s">
        <v>455</v>
      </c>
      <c r="I16" s="280" t="s">
        <v>789</v>
      </c>
      <c r="J16" s="281"/>
      <c r="K16" s="282"/>
      <c r="L16" s="1"/>
    </row>
    <row r="17" spans="1:14" s="61" customFormat="1" ht="18.75" customHeight="1">
      <c r="A17" s="169">
        <v>1</v>
      </c>
      <c r="B17" s="169"/>
      <c r="C17" s="170">
        <v>3290700073</v>
      </c>
      <c r="D17" s="171" t="s">
        <v>532</v>
      </c>
      <c r="E17" s="172" t="s">
        <v>34</v>
      </c>
      <c r="F17" s="171" t="s">
        <v>635</v>
      </c>
      <c r="G17" s="172" t="s">
        <v>533</v>
      </c>
      <c r="H17" s="172" t="s">
        <v>534</v>
      </c>
      <c r="I17" s="277"/>
      <c r="J17" s="278"/>
      <c r="K17" s="279"/>
      <c r="L17" s="100"/>
      <c r="M17" s="99"/>
      <c r="N17" s="99"/>
    </row>
    <row r="18" spans="1:14" s="61" customFormat="1" ht="18.75" customHeight="1">
      <c r="A18" s="169">
        <v>2</v>
      </c>
      <c r="B18" s="169" t="s">
        <v>98</v>
      </c>
      <c r="C18" s="170">
        <v>3290700099</v>
      </c>
      <c r="D18" s="171" t="s">
        <v>197</v>
      </c>
      <c r="E18" s="172" t="s">
        <v>37</v>
      </c>
      <c r="F18" s="171" t="s">
        <v>198</v>
      </c>
      <c r="G18" s="172" t="s">
        <v>997</v>
      </c>
      <c r="H18" s="172" t="s">
        <v>199</v>
      </c>
      <c r="I18" s="277"/>
      <c r="J18" s="278"/>
      <c r="K18" s="279"/>
      <c r="L18" s="79"/>
    </row>
    <row r="19" spans="1:14" ht="18.75" customHeight="1">
      <c r="A19" s="169">
        <v>3</v>
      </c>
      <c r="B19" s="169" t="s">
        <v>98</v>
      </c>
      <c r="C19" s="170">
        <v>3290600109</v>
      </c>
      <c r="D19" s="171" t="s">
        <v>781</v>
      </c>
      <c r="E19" s="172" t="s">
        <v>41</v>
      </c>
      <c r="F19" s="171" t="s">
        <v>782</v>
      </c>
      <c r="G19" s="172" t="s">
        <v>998</v>
      </c>
      <c r="H19" s="172" t="s">
        <v>780</v>
      </c>
      <c r="I19" s="277"/>
      <c r="J19" s="278"/>
      <c r="K19" s="279"/>
    </row>
  </sheetData>
  <mergeCells count="5">
    <mergeCell ref="I17:K17"/>
    <mergeCell ref="I18:K18"/>
    <mergeCell ref="I16:K16"/>
    <mergeCell ref="G13:H13"/>
    <mergeCell ref="I19:K19"/>
  </mergeCells>
  <phoneticPr fontId="2"/>
  <printOptions horizontalCentered="1"/>
  <pageMargins left="0.39370078740157483" right="0.39370078740157483" top="0.59055118110236227" bottom="0.59055118110236227" header="0.31496062992125984" footer="0.39370078740157483"/>
  <pageSetup paperSize="9" firstPageNumber="17" orientation="landscape"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
  <sheetViews>
    <sheetView zoomScaleNormal="100" workbookViewId="0">
      <selection activeCell="C3" sqref="C3:F16"/>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3" ht="18.75" customHeight="1">
      <c r="B1" s="37" t="s">
        <v>412</v>
      </c>
      <c r="D1" s="5"/>
      <c r="E1" s="40"/>
      <c r="F1" s="12"/>
      <c r="G1" s="44"/>
      <c r="H1" s="44"/>
      <c r="I1" s="44"/>
      <c r="J1" s="44"/>
    </row>
    <row r="2" spans="1:13" s="10" customFormat="1" ht="18.75" customHeight="1">
      <c r="A2" s="164" t="s">
        <v>453</v>
      </c>
      <c r="B2" s="165" t="s">
        <v>20</v>
      </c>
      <c r="C2" s="166" t="s">
        <v>413</v>
      </c>
      <c r="D2" s="166" t="s">
        <v>414</v>
      </c>
      <c r="E2" s="166" t="s">
        <v>454</v>
      </c>
      <c r="F2" s="166" t="s">
        <v>790</v>
      </c>
      <c r="G2" s="167" t="s">
        <v>457</v>
      </c>
      <c r="H2" s="167" t="s">
        <v>455</v>
      </c>
      <c r="I2" s="212" t="s">
        <v>977</v>
      </c>
      <c r="J2" s="168" t="s">
        <v>789</v>
      </c>
      <c r="K2" s="1"/>
    </row>
    <row r="3" spans="1:13" s="61" customFormat="1" ht="18.75" customHeight="1">
      <c r="A3" s="169">
        <v>1</v>
      </c>
      <c r="B3" s="169" t="s">
        <v>98</v>
      </c>
      <c r="C3" s="258">
        <v>3270700507</v>
      </c>
      <c r="D3" s="171" t="s">
        <v>488</v>
      </c>
      <c r="E3" s="172" t="s">
        <v>24</v>
      </c>
      <c r="F3" s="171" t="s">
        <v>605</v>
      </c>
      <c r="G3" s="172" t="s">
        <v>489</v>
      </c>
      <c r="H3" s="172" t="s">
        <v>489</v>
      </c>
      <c r="I3" s="172">
        <v>18</v>
      </c>
      <c r="J3" s="172"/>
      <c r="K3" s="160"/>
      <c r="L3" s="101"/>
      <c r="M3" s="99"/>
    </row>
    <row r="4" spans="1:13" s="61" customFormat="1" ht="18.75" customHeight="1">
      <c r="A4" s="169">
        <v>2</v>
      </c>
      <c r="B4" s="169" t="s">
        <v>98</v>
      </c>
      <c r="C4" s="170">
        <v>3290700057</v>
      </c>
      <c r="D4" s="171" t="s">
        <v>522</v>
      </c>
      <c r="E4" s="172" t="s">
        <v>32</v>
      </c>
      <c r="F4" s="171" t="s">
        <v>612</v>
      </c>
      <c r="G4" s="172" t="s">
        <v>524</v>
      </c>
      <c r="H4" s="172" t="s">
        <v>523</v>
      </c>
      <c r="I4" s="172">
        <v>18</v>
      </c>
      <c r="J4" s="172"/>
      <c r="K4" s="160"/>
      <c r="L4" s="68"/>
    </row>
    <row r="5" spans="1:13" s="61" customFormat="1" ht="18.75" customHeight="1">
      <c r="A5" s="169">
        <v>3</v>
      </c>
      <c r="B5" s="169" t="s">
        <v>98</v>
      </c>
      <c r="C5" s="170">
        <v>3290700131</v>
      </c>
      <c r="D5" s="171" t="s">
        <v>580</v>
      </c>
      <c r="E5" s="172" t="s">
        <v>63</v>
      </c>
      <c r="F5" s="171" t="s">
        <v>614</v>
      </c>
      <c r="G5" s="172" t="s">
        <v>581</v>
      </c>
      <c r="H5" s="172" t="s">
        <v>582</v>
      </c>
      <c r="I5" s="172">
        <v>18</v>
      </c>
      <c r="J5" s="172"/>
      <c r="K5" s="102"/>
      <c r="L5" s="68"/>
    </row>
    <row r="6" spans="1:13" s="61" customFormat="1" ht="18.75" customHeight="1">
      <c r="A6" s="169">
        <v>4</v>
      </c>
      <c r="B6" s="169" t="s">
        <v>98</v>
      </c>
      <c r="C6" s="258">
        <v>3270700382</v>
      </c>
      <c r="D6" s="171" t="s">
        <v>486</v>
      </c>
      <c r="E6" s="172" t="s">
        <v>65</v>
      </c>
      <c r="F6" s="171" t="s">
        <v>604</v>
      </c>
      <c r="G6" s="172" t="s">
        <v>487</v>
      </c>
      <c r="H6" s="172" t="s">
        <v>377</v>
      </c>
      <c r="I6" s="172">
        <v>9</v>
      </c>
      <c r="J6" s="172"/>
      <c r="K6" s="161"/>
      <c r="L6" s="101"/>
      <c r="M6" s="99"/>
    </row>
    <row r="7" spans="1:13" s="61" customFormat="1" ht="18.75" customHeight="1">
      <c r="A7" s="169">
        <v>5</v>
      </c>
      <c r="B7" s="169" t="s">
        <v>98</v>
      </c>
      <c r="C7" s="170">
        <v>3290700164</v>
      </c>
      <c r="D7" s="171" t="s">
        <v>986</v>
      </c>
      <c r="E7" s="172" t="s">
        <v>65</v>
      </c>
      <c r="F7" s="171" t="s">
        <v>987</v>
      </c>
      <c r="G7" s="172" t="s">
        <v>988</v>
      </c>
      <c r="H7" s="172" t="s">
        <v>989</v>
      </c>
      <c r="I7" s="172">
        <v>18</v>
      </c>
      <c r="J7" s="216"/>
      <c r="K7" s="160"/>
      <c r="L7" s="101"/>
      <c r="M7" s="99"/>
    </row>
    <row r="8" spans="1:13" s="61" customFormat="1" ht="18.75" customHeight="1">
      <c r="A8" s="169">
        <v>6</v>
      </c>
      <c r="B8" s="169" t="s">
        <v>98</v>
      </c>
      <c r="C8" s="258">
        <v>3271900254</v>
      </c>
      <c r="D8" s="171" t="s">
        <v>490</v>
      </c>
      <c r="E8" s="172" t="s">
        <v>78</v>
      </c>
      <c r="F8" s="171" t="s">
        <v>609</v>
      </c>
      <c r="G8" s="172" t="s">
        <v>491</v>
      </c>
      <c r="H8" s="172" t="s">
        <v>492</v>
      </c>
      <c r="I8" s="172">
        <v>18</v>
      </c>
      <c r="J8" s="172"/>
      <c r="K8" s="161"/>
      <c r="L8" s="101"/>
      <c r="M8" s="99"/>
    </row>
    <row r="9" spans="1:13" s="61" customFormat="1" ht="18.75" customHeight="1">
      <c r="A9" s="169">
        <v>7</v>
      </c>
      <c r="B9" s="169" t="s">
        <v>98</v>
      </c>
      <c r="C9" s="258">
        <v>3271900239</v>
      </c>
      <c r="D9" s="171" t="s">
        <v>493</v>
      </c>
      <c r="E9" s="172" t="s">
        <v>46</v>
      </c>
      <c r="F9" s="171" t="s">
        <v>607</v>
      </c>
      <c r="G9" s="172" t="s">
        <v>494</v>
      </c>
      <c r="H9" s="172" t="s">
        <v>494</v>
      </c>
      <c r="I9" s="172">
        <v>9</v>
      </c>
      <c r="J9" s="172"/>
      <c r="K9" s="104"/>
      <c r="L9" s="103"/>
      <c r="M9" s="99"/>
    </row>
    <row r="10" spans="1:13" s="61" customFormat="1" ht="18.75" customHeight="1">
      <c r="A10" s="169">
        <v>8</v>
      </c>
      <c r="B10" s="169" t="s">
        <v>98</v>
      </c>
      <c r="C10" s="170">
        <v>3290700115</v>
      </c>
      <c r="D10" s="171" t="s">
        <v>495</v>
      </c>
      <c r="E10" s="172" t="s">
        <v>49</v>
      </c>
      <c r="F10" s="171" t="s">
        <v>613</v>
      </c>
      <c r="G10" s="172" t="s">
        <v>496</v>
      </c>
      <c r="H10" s="172" t="s">
        <v>496</v>
      </c>
      <c r="I10" s="172">
        <v>18</v>
      </c>
      <c r="J10" s="172"/>
      <c r="K10" s="50"/>
      <c r="L10" s="104"/>
    </row>
    <row r="11" spans="1:13" s="61" customFormat="1" ht="18.75" customHeight="1">
      <c r="A11" s="169">
        <v>9</v>
      </c>
      <c r="B11" s="169" t="s">
        <v>98</v>
      </c>
      <c r="C11" s="170">
        <v>3270600517</v>
      </c>
      <c r="D11" s="171" t="s">
        <v>591</v>
      </c>
      <c r="E11" s="172" t="s">
        <v>51</v>
      </c>
      <c r="F11" s="171" t="s">
        <v>603</v>
      </c>
      <c r="G11" s="172" t="s">
        <v>592</v>
      </c>
      <c r="H11" s="172" t="s">
        <v>593</v>
      </c>
      <c r="I11" s="172">
        <v>18</v>
      </c>
      <c r="J11" s="172"/>
      <c r="K11" s="50"/>
      <c r="L11" s="104"/>
    </row>
    <row r="12" spans="1:13" s="61" customFormat="1" ht="18.75" customHeight="1">
      <c r="A12" s="169">
        <v>10</v>
      </c>
      <c r="B12" s="169" t="s">
        <v>98</v>
      </c>
      <c r="C12" s="258">
        <v>3270600228</v>
      </c>
      <c r="D12" s="171" t="s">
        <v>615</v>
      </c>
      <c r="E12" s="172" t="s">
        <v>69</v>
      </c>
      <c r="F12" s="171" t="s">
        <v>601</v>
      </c>
      <c r="G12" s="172" t="s">
        <v>497</v>
      </c>
      <c r="H12" s="172" t="s">
        <v>497</v>
      </c>
      <c r="I12" s="172">
        <v>18</v>
      </c>
      <c r="J12" s="172"/>
      <c r="K12" s="102"/>
      <c r="L12" s="101"/>
      <c r="M12" s="99"/>
    </row>
    <row r="13" spans="1:13" s="61" customFormat="1" ht="18.75" customHeight="1">
      <c r="A13" s="169">
        <v>11</v>
      </c>
      <c r="B13" s="169" t="s">
        <v>98</v>
      </c>
      <c r="C13" s="170">
        <v>3270600269</v>
      </c>
      <c r="D13" s="171" t="s">
        <v>616</v>
      </c>
      <c r="E13" s="172" t="s">
        <v>41</v>
      </c>
      <c r="F13" s="171" t="s">
        <v>602</v>
      </c>
      <c r="G13" s="172" t="s">
        <v>231</v>
      </c>
      <c r="H13" s="172" t="s">
        <v>232</v>
      </c>
      <c r="I13" s="172">
        <v>18</v>
      </c>
      <c r="J13" s="172"/>
      <c r="K13" s="160"/>
      <c r="L13" s="101"/>
      <c r="M13" s="99"/>
    </row>
    <row r="14" spans="1:13" s="61" customFormat="1" ht="18.75" customHeight="1">
      <c r="A14" s="169">
        <v>12</v>
      </c>
      <c r="B14" s="169" t="s">
        <v>98</v>
      </c>
      <c r="C14" s="170">
        <v>3290600091</v>
      </c>
      <c r="D14" s="171" t="s">
        <v>777</v>
      </c>
      <c r="E14" s="172" t="s">
        <v>41</v>
      </c>
      <c r="F14" s="171" t="s">
        <v>778</v>
      </c>
      <c r="G14" s="172" t="s">
        <v>779</v>
      </c>
      <c r="H14" s="172" t="s">
        <v>780</v>
      </c>
      <c r="I14" s="172">
        <v>9</v>
      </c>
      <c r="J14" s="172"/>
      <c r="K14" s="160"/>
      <c r="L14" s="101"/>
      <c r="M14" s="99"/>
    </row>
    <row r="15" spans="1:13" s="61" customFormat="1" ht="18.75" customHeight="1">
      <c r="A15" s="169">
        <v>13</v>
      </c>
      <c r="B15" s="169" t="s">
        <v>98</v>
      </c>
      <c r="C15" s="170">
        <v>3290600034</v>
      </c>
      <c r="D15" s="171" t="s">
        <v>498</v>
      </c>
      <c r="E15" s="172" t="s">
        <v>54</v>
      </c>
      <c r="F15" s="171" t="s">
        <v>610</v>
      </c>
      <c r="G15" s="172" t="s">
        <v>999</v>
      </c>
      <c r="H15" s="172" t="s">
        <v>216</v>
      </c>
      <c r="I15" s="172">
        <v>18</v>
      </c>
      <c r="J15" s="173"/>
      <c r="K15" s="160"/>
      <c r="L15" s="68"/>
    </row>
    <row r="16" spans="1:13" s="61" customFormat="1" ht="18.75" customHeight="1">
      <c r="A16" s="169">
        <v>14</v>
      </c>
      <c r="B16" s="169"/>
      <c r="C16" s="258">
        <v>3271800389</v>
      </c>
      <c r="D16" s="171" t="s">
        <v>213</v>
      </c>
      <c r="E16" s="172" t="s">
        <v>86</v>
      </c>
      <c r="F16" s="171" t="s">
        <v>606</v>
      </c>
      <c r="G16" s="172" t="s">
        <v>200</v>
      </c>
      <c r="H16" s="172" t="s">
        <v>201</v>
      </c>
      <c r="I16" s="172">
        <v>9</v>
      </c>
      <c r="J16" s="172"/>
      <c r="K16" s="160"/>
      <c r="L16" s="101"/>
      <c r="M16" s="99"/>
    </row>
    <row r="17" spans="1:11" s="61" customFormat="1" ht="18.75" customHeight="1">
      <c r="A17" s="91"/>
      <c r="B17" s="91"/>
      <c r="C17" s="102"/>
      <c r="D17" s="102"/>
      <c r="E17" s="50"/>
      <c r="F17" s="102"/>
      <c r="G17" s="275" t="s">
        <v>1178</v>
      </c>
      <c r="H17" s="276"/>
      <c r="I17" s="33">
        <f>+SUM(I3:I16)</f>
        <v>216</v>
      </c>
      <c r="J17" s="50"/>
    </row>
    <row r="18" spans="1:11" s="61" customFormat="1" ht="18.75" customHeight="1">
      <c r="A18" s="91"/>
      <c r="B18" s="91"/>
      <c r="C18" s="102"/>
      <c r="D18" s="102"/>
      <c r="E18" s="50"/>
      <c r="F18" s="102"/>
      <c r="G18" s="50"/>
      <c r="H18" s="50"/>
      <c r="I18" s="50"/>
      <c r="J18" s="50"/>
    </row>
    <row r="19" spans="1:11" s="61" customFormat="1" ht="18.75" customHeight="1">
      <c r="A19" s="91"/>
      <c r="B19" s="105" t="s">
        <v>477</v>
      </c>
      <c r="D19" s="102"/>
      <c r="E19" s="50"/>
      <c r="F19" s="102"/>
      <c r="G19" s="50"/>
      <c r="H19" s="50"/>
      <c r="I19" s="50"/>
      <c r="J19" s="50"/>
    </row>
    <row r="20" spans="1:11" s="95" customFormat="1" ht="18.75" customHeight="1">
      <c r="A20" s="67" t="s">
        <v>453</v>
      </c>
      <c r="B20" s="28" t="s">
        <v>20</v>
      </c>
      <c r="C20" s="67" t="s">
        <v>413</v>
      </c>
      <c r="D20" s="67" t="s">
        <v>414</v>
      </c>
      <c r="E20" s="67" t="s">
        <v>454</v>
      </c>
      <c r="F20" s="42" t="s">
        <v>790</v>
      </c>
      <c r="G20" s="98" t="s">
        <v>457</v>
      </c>
      <c r="H20" s="98" t="s">
        <v>455</v>
      </c>
      <c r="I20" s="280" t="s">
        <v>789</v>
      </c>
      <c r="J20" s="282"/>
      <c r="K20" s="91"/>
    </row>
    <row r="21" spans="1:11" s="95" customFormat="1" ht="18.75" customHeight="1">
      <c r="A21" s="67">
        <v>1</v>
      </c>
      <c r="B21" s="169" t="s">
        <v>98</v>
      </c>
      <c r="C21" s="170">
        <v>3290700131</v>
      </c>
      <c r="D21" s="171" t="s">
        <v>580</v>
      </c>
      <c r="E21" s="172" t="s">
        <v>63</v>
      </c>
      <c r="F21" s="171" t="s">
        <v>614</v>
      </c>
      <c r="G21" s="172" t="s">
        <v>581</v>
      </c>
      <c r="H21" s="172" t="s">
        <v>582</v>
      </c>
      <c r="I21" s="232"/>
      <c r="J21" s="233"/>
      <c r="K21" s="91"/>
    </row>
    <row r="22" spans="1:11" s="95" customFormat="1" ht="18.75" customHeight="1">
      <c r="A22" s="67">
        <v>2</v>
      </c>
      <c r="B22" s="169" t="s">
        <v>98</v>
      </c>
      <c r="C22" s="258">
        <v>3271900254</v>
      </c>
      <c r="D22" s="171" t="s">
        <v>490</v>
      </c>
      <c r="E22" s="172" t="s">
        <v>78</v>
      </c>
      <c r="F22" s="171" t="s">
        <v>609</v>
      </c>
      <c r="G22" s="172" t="s">
        <v>491</v>
      </c>
      <c r="H22" s="172" t="s">
        <v>492</v>
      </c>
      <c r="I22" s="232"/>
      <c r="J22" s="233"/>
      <c r="K22" s="91"/>
    </row>
    <row r="23" spans="1:11" s="61" customFormat="1" ht="18.75" customHeight="1">
      <c r="A23" s="67">
        <v>3</v>
      </c>
      <c r="B23" s="67" t="s">
        <v>98</v>
      </c>
      <c r="C23" s="26">
        <v>3270600517</v>
      </c>
      <c r="D23" s="27" t="s">
        <v>591</v>
      </c>
      <c r="E23" s="28" t="s">
        <v>51</v>
      </c>
      <c r="F23" s="27" t="s">
        <v>603</v>
      </c>
      <c r="G23" s="28" t="s">
        <v>592</v>
      </c>
      <c r="H23" s="28" t="s">
        <v>593</v>
      </c>
      <c r="I23" s="277"/>
      <c r="J23" s="279"/>
    </row>
    <row r="24" spans="1:11" s="61" customFormat="1" ht="18.75" customHeight="1">
      <c r="A24" s="67">
        <v>4</v>
      </c>
      <c r="B24" s="67" t="s">
        <v>98</v>
      </c>
      <c r="C24" s="258">
        <v>3270600228</v>
      </c>
      <c r="D24" s="171" t="s">
        <v>615</v>
      </c>
      <c r="E24" s="172" t="s">
        <v>69</v>
      </c>
      <c r="F24" s="171" t="s">
        <v>601</v>
      </c>
      <c r="G24" s="172" t="s">
        <v>497</v>
      </c>
      <c r="H24" s="172" t="s">
        <v>497</v>
      </c>
      <c r="I24" s="277"/>
      <c r="J24" s="279"/>
    </row>
    <row r="25" spans="1:11" s="61" customFormat="1" ht="18.75" customHeight="1">
      <c r="A25" s="67">
        <v>5</v>
      </c>
      <c r="B25" s="67"/>
      <c r="C25" s="252">
        <v>3271800389</v>
      </c>
      <c r="D25" s="27" t="s">
        <v>213</v>
      </c>
      <c r="E25" s="28" t="s">
        <v>86</v>
      </c>
      <c r="F25" s="27" t="s">
        <v>606</v>
      </c>
      <c r="G25" s="28" t="s">
        <v>200</v>
      </c>
      <c r="H25" s="28" t="s">
        <v>201</v>
      </c>
      <c r="I25" s="277"/>
      <c r="J25" s="279"/>
    </row>
    <row r="26" spans="1:11" ht="18.75" customHeight="1">
      <c r="C26" s="19"/>
      <c r="D26" s="19"/>
      <c r="E26" s="20"/>
      <c r="F26" s="19"/>
      <c r="G26" s="20"/>
      <c r="H26" s="20"/>
      <c r="I26" s="20"/>
      <c r="J26" s="20"/>
    </row>
  </sheetData>
  <mergeCells count="5">
    <mergeCell ref="I20:J20"/>
    <mergeCell ref="I23:J23"/>
    <mergeCell ref="I25:J25"/>
    <mergeCell ref="I24:J24"/>
    <mergeCell ref="G17:H17"/>
  </mergeCells>
  <phoneticPr fontId="2"/>
  <printOptions horizontalCentered="1"/>
  <pageMargins left="0.39370078740157483" right="0.39370078740157483" top="0.59055118110236227" bottom="0.59055118110236227" header="0.31496062992125984" footer="0.39370078740157483"/>
  <pageSetup paperSize="9" firstPageNumber="18" orientation="landscape"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
  <sheetViews>
    <sheetView zoomScaleNormal="100" workbookViewId="0">
      <selection activeCell="C3" sqref="C3:F5"/>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3" ht="18.75" customHeight="1">
      <c r="B1" s="37" t="s">
        <v>527</v>
      </c>
      <c r="D1" s="5"/>
      <c r="E1" s="40"/>
      <c r="F1" s="12"/>
      <c r="G1" s="44"/>
      <c r="H1" s="44"/>
      <c r="I1" s="44"/>
      <c r="J1" s="44"/>
    </row>
    <row r="2" spans="1:13" s="10" customFormat="1" ht="18.75" customHeight="1">
      <c r="A2" s="29" t="s">
        <v>453</v>
      </c>
      <c r="B2" s="33" t="s">
        <v>20</v>
      </c>
      <c r="C2" s="30" t="s">
        <v>413</v>
      </c>
      <c r="D2" s="30" t="s">
        <v>414</v>
      </c>
      <c r="E2" s="30" t="s">
        <v>454</v>
      </c>
      <c r="F2" s="42" t="s">
        <v>790</v>
      </c>
      <c r="G2" s="31" t="s">
        <v>457</v>
      </c>
      <c r="H2" s="31" t="s">
        <v>455</v>
      </c>
      <c r="I2" s="212" t="s">
        <v>977</v>
      </c>
      <c r="J2" s="152" t="s">
        <v>789</v>
      </c>
      <c r="K2" s="1"/>
    </row>
    <row r="3" spans="1:13" s="61" customFormat="1" ht="18.75" customHeight="1">
      <c r="A3" s="67">
        <v>1</v>
      </c>
      <c r="B3" s="67"/>
      <c r="C3" s="26">
        <v>3290700065</v>
      </c>
      <c r="D3" s="27" t="s">
        <v>528</v>
      </c>
      <c r="E3" s="28" t="s">
        <v>92</v>
      </c>
      <c r="F3" s="27" t="s">
        <v>618</v>
      </c>
      <c r="G3" s="28" t="s">
        <v>529</v>
      </c>
      <c r="H3" s="28" t="s">
        <v>531</v>
      </c>
      <c r="I3" s="28">
        <v>29</v>
      </c>
      <c r="J3" s="28"/>
      <c r="K3" s="100"/>
      <c r="L3" s="99"/>
      <c r="M3" s="99"/>
    </row>
    <row r="4" spans="1:13" s="61" customFormat="1" ht="18.75" customHeight="1">
      <c r="A4" s="67">
        <v>2</v>
      </c>
      <c r="B4" s="67"/>
      <c r="C4" s="26">
        <v>3290700107</v>
      </c>
      <c r="D4" s="27" t="s">
        <v>218</v>
      </c>
      <c r="E4" s="28" t="s">
        <v>87</v>
      </c>
      <c r="F4" s="27" t="s">
        <v>621</v>
      </c>
      <c r="G4" s="28" t="s">
        <v>507</v>
      </c>
      <c r="H4" s="28" t="s">
        <v>508</v>
      </c>
      <c r="I4" s="28">
        <v>20</v>
      </c>
      <c r="J4" s="28"/>
      <c r="K4" s="50"/>
    </row>
    <row r="5" spans="1:13" s="61" customFormat="1" ht="18.75" customHeight="1">
      <c r="A5" s="67">
        <v>3</v>
      </c>
      <c r="B5" s="67"/>
      <c r="C5" s="26">
        <v>3290600059</v>
      </c>
      <c r="D5" s="27" t="s">
        <v>187</v>
      </c>
      <c r="E5" s="28" t="s">
        <v>54</v>
      </c>
      <c r="F5" s="27" t="s">
        <v>619</v>
      </c>
      <c r="G5" s="28" t="s">
        <v>188</v>
      </c>
      <c r="H5" s="28" t="s">
        <v>189</v>
      </c>
      <c r="I5" s="28">
        <v>29</v>
      </c>
      <c r="J5" s="28"/>
      <c r="K5" s="106"/>
      <c r="L5" s="106"/>
      <c r="M5" s="106"/>
    </row>
    <row r="6" spans="1:13" ht="18.75" customHeight="1">
      <c r="C6" s="19"/>
      <c r="D6" s="19"/>
      <c r="E6" s="20"/>
      <c r="F6" s="19"/>
      <c r="G6" s="275" t="s">
        <v>1178</v>
      </c>
      <c r="H6" s="276"/>
      <c r="I6" s="33">
        <f>+SUM(I3:I5)</f>
        <v>78</v>
      </c>
      <c r="J6" s="20"/>
    </row>
    <row r="7" spans="1:13" ht="18.75" customHeight="1">
      <c r="C7" s="19"/>
      <c r="D7" s="19"/>
      <c r="E7" s="20"/>
      <c r="F7" s="19"/>
      <c r="G7" s="20"/>
      <c r="H7" s="20"/>
      <c r="I7" s="20"/>
      <c r="J7" s="20"/>
    </row>
  </sheetData>
  <mergeCells count="1">
    <mergeCell ref="G6:H6"/>
  </mergeCells>
  <phoneticPr fontId="2"/>
  <printOptions horizontalCentered="1"/>
  <pageMargins left="0.39370078740157483" right="0.39370078740157483" top="0.59055118110236227" bottom="0.59055118110236227" header="0.31496062992125984" footer="0.39370078740157483"/>
  <pageSetup paperSize="9" firstPageNumber="1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95" zoomScaleNormal="95" workbookViewId="0">
      <selection sqref="A1:N1"/>
    </sheetView>
  </sheetViews>
  <sheetFormatPr defaultRowHeight="17.25" customHeight="1"/>
  <cols>
    <col min="1" max="1" width="16.5" customWidth="1"/>
    <col min="2" max="2" width="42" customWidth="1"/>
    <col min="3" max="3" width="3" customWidth="1"/>
    <col min="4" max="4" width="3.875" style="15" customWidth="1"/>
    <col min="5" max="5" width="4.875" customWidth="1"/>
    <col min="6" max="6" width="16.5" customWidth="1"/>
    <col min="7" max="7" width="37.25" customWidth="1"/>
    <col min="8" max="8" width="3.125" customWidth="1"/>
    <col min="9" max="9" width="3.875" customWidth="1"/>
  </cols>
  <sheetData>
    <row r="1" spans="1:9" ht="17.25" customHeight="1">
      <c r="A1" s="274" t="s">
        <v>786</v>
      </c>
      <c r="B1" s="274"/>
      <c r="C1" s="274"/>
      <c r="D1" s="274"/>
      <c r="E1" s="274"/>
      <c r="F1" s="274"/>
      <c r="G1" s="274"/>
      <c r="H1" s="274"/>
      <c r="I1" s="274"/>
    </row>
    <row r="2" spans="1:9" ht="7.5" customHeight="1"/>
    <row r="3" spans="1:9" ht="17.25" customHeight="1">
      <c r="A3" s="150" t="s">
        <v>757</v>
      </c>
      <c r="B3" s="18" t="s">
        <v>415</v>
      </c>
      <c r="C3" s="17" t="s">
        <v>459</v>
      </c>
      <c r="D3" s="15">
        <v>1</v>
      </c>
      <c r="F3" s="150" t="s">
        <v>756</v>
      </c>
      <c r="G3" s="65" t="s">
        <v>550</v>
      </c>
      <c r="H3" s="17" t="s">
        <v>459</v>
      </c>
      <c r="I3" s="15">
        <v>30</v>
      </c>
    </row>
    <row r="4" spans="1:9" ht="17.25" customHeight="1">
      <c r="A4" s="16"/>
      <c r="B4" s="18" t="s">
        <v>541</v>
      </c>
      <c r="C4" s="17" t="s">
        <v>459</v>
      </c>
      <c r="D4" s="15">
        <v>3</v>
      </c>
      <c r="G4" s="65" t="s">
        <v>551</v>
      </c>
      <c r="H4" s="17" t="s">
        <v>459</v>
      </c>
      <c r="I4" s="15">
        <v>35</v>
      </c>
    </row>
    <row r="5" spans="1:9" ht="17.25" customHeight="1">
      <c r="A5" s="16"/>
      <c r="B5" s="18" t="s">
        <v>416</v>
      </c>
      <c r="C5" s="17" t="s">
        <v>459</v>
      </c>
      <c r="D5" s="15">
        <v>5</v>
      </c>
      <c r="G5" s="65" t="s">
        <v>552</v>
      </c>
      <c r="H5" s="17" t="s">
        <v>459</v>
      </c>
      <c r="I5" s="15">
        <v>36</v>
      </c>
    </row>
    <row r="6" spans="1:9" ht="17.25" customHeight="1">
      <c r="A6" s="16"/>
      <c r="B6" s="18" t="s">
        <v>417</v>
      </c>
      <c r="C6" s="17" t="s">
        <v>459</v>
      </c>
      <c r="D6" s="15">
        <v>6</v>
      </c>
      <c r="G6" s="65" t="s">
        <v>553</v>
      </c>
      <c r="H6" s="17" t="s">
        <v>459</v>
      </c>
      <c r="I6" s="15">
        <v>37</v>
      </c>
    </row>
    <row r="7" spans="1:9" ht="17.25" customHeight="1">
      <c r="A7" s="16"/>
      <c r="B7" s="18" t="s">
        <v>418</v>
      </c>
      <c r="C7" s="17" t="s">
        <v>459</v>
      </c>
      <c r="D7" s="15">
        <v>7</v>
      </c>
      <c r="F7" s="49"/>
      <c r="G7" s="65" t="s">
        <v>554</v>
      </c>
      <c r="H7" s="17" t="s">
        <v>459</v>
      </c>
      <c r="I7" s="15">
        <v>38</v>
      </c>
    </row>
    <row r="8" spans="1:9" ht="17.25" customHeight="1">
      <c r="A8" s="16"/>
      <c r="B8" s="18" t="s">
        <v>542</v>
      </c>
      <c r="C8" s="17" t="s">
        <v>459</v>
      </c>
      <c r="D8" s="15">
        <v>8</v>
      </c>
      <c r="G8" s="65" t="s">
        <v>555</v>
      </c>
      <c r="H8" s="17" t="s">
        <v>459</v>
      </c>
      <c r="I8" s="15">
        <v>39</v>
      </c>
    </row>
    <row r="9" spans="1:9" ht="17.25" customHeight="1">
      <c r="A9" s="16"/>
      <c r="B9" s="18" t="s">
        <v>543</v>
      </c>
      <c r="C9" s="17" t="s">
        <v>459</v>
      </c>
      <c r="D9" s="15">
        <v>9</v>
      </c>
      <c r="G9" s="65" t="s">
        <v>556</v>
      </c>
      <c r="H9" s="17" t="s">
        <v>459</v>
      </c>
      <c r="I9" s="15">
        <v>43</v>
      </c>
    </row>
    <row r="10" spans="1:9" ht="17.25" customHeight="1">
      <c r="A10" s="16"/>
      <c r="B10" s="47" t="s">
        <v>544</v>
      </c>
      <c r="C10" s="17" t="s">
        <v>459</v>
      </c>
      <c r="D10" s="15">
        <v>10</v>
      </c>
      <c r="G10" s="54"/>
      <c r="H10" s="17"/>
      <c r="I10" s="15"/>
    </row>
    <row r="11" spans="1:9" ht="17.25" customHeight="1">
      <c r="A11" s="16"/>
      <c r="B11" s="47" t="s">
        <v>176</v>
      </c>
      <c r="C11" s="17" t="s">
        <v>459</v>
      </c>
      <c r="D11" s="15">
        <v>11</v>
      </c>
      <c r="F11" s="16" t="s">
        <v>9</v>
      </c>
      <c r="G11" s="66" t="s">
        <v>758</v>
      </c>
      <c r="H11" s="17" t="s">
        <v>459</v>
      </c>
      <c r="I11" s="15">
        <v>44</v>
      </c>
    </row>
    <row r="12" spans="1:9" ht="17.25" customHeight="1">
      <c r="A12" s="16"/>
      <c r="B12" s="18" t="s">
        <v>419</v>
      </c>
      <c r="C12" s="17" t="s">
        <v>459</v>
      </c>
      <c r="D12" s="15">
        <v>12</v>
      </c>
      <c r="F12" s="16"/>
      <c r="G12" s="25"/>
      <c r="H12" s="17"/>
      <c r="I12" s="15"/>
    </row>
    <row r="13" spans="1:9" ht="17.25" customHeight="1">
      <c r="A13" s="16"/>
      <c r="B13" s="18" t="s">
        <v>474</v>
      </c>
      <c r="C13" s="17" t="s">
        <v>459</v>
      </c>
      <c r="D13" s="15">
        <v>13</v>
      </c>
      <c r="F13" s="16"/>
      <c r="G13" s="25"/>
      <c r="H13" s="17"/>
      <c r="I13" s="15"/>
    </row>
    <row r="14" spans="1:9" ht="17.25" customHeight="1">
      <c r="A14" s="16"/>
      <c r="B14" s="63" t="s">
        <v>649</v>
      </c>
      <c r="C14" s="17" t="s">
        <v>459</v>
      </c>
      <c r="D14" s="15">
        <v>14</v>
      </c>
      <c r="F14" s="16"/>
      <c r="G14" s="25"/>
      <c r="H14" s="17"/>
      <c r="I14" s="15"/>
    </row>
    <row r="15" spans="1:9" ht="17.25" customHeight="1">
      <c r="A15" s="213"/>
      <c r="B15" s="63" t="s">
        <v>978</v>
      </c>
      <c r="C15" s="17" t="s">
        <v>459</v>
      </c>
      <c r="D15" s="214">
        <v>15</v>
      </c>
      <c r="F15" s="16"/>
      <c r="G15" s="25"/>
      <c r="H15" s="17"/>
      <c r="I15" s="15"/>
    </row>
    <row r="16" spans="1:9" ht="17.25" customHeight="1">
      <c r="A16" s="16"/>
      <c r="B16" s="63" t="s">
        <v>422</v>
      </c>
      <c r="C16" s="17" t="s">
        <v>459</v>
      </c>
      <c r="D16" s="15">
        <v>16</v>
      </c>
      <c r="F16" s="16"/>
      <c r="G16" s="25"/>
      <c r="H16" s="17"/>
      <c r="I16" s="15"/>
    </row>
    <row r="17" spans="1:9" ht="17.25" customHeight="1">
      <c r="A17" s="16"/>
      <c r="B17" s="63" t="s">
        <v>421</v>
      </c>
      <c r="C17" s="17" t="s">
        <v>459</v>
      </c>
      <c r="D17" s="15">
        <v>17</v>
      </c>
      <c r="F17" s="268" t="s">
        <v>787</v>
      </c>
      <c r="G17" s="269"/>
      <c r="H17" s="55"/>
      <c r="I17" s="15"/>
    </row>
    <row r="18" spans="1:9" ht="17.25" customHeight="1">
      <c r="A18" s="16"/>
      <c r="B18" s="63" t="s">
        <v>545</v>
      </c>
      <c r="C18" s="17" t="s">
        <v>459</v>
      </c>
      <c r="D18" s="15">
        <v>18</v>
      </c>
      <c r="F18" s="270"/>
      <c r="G18" s="271"/>
      <c r="H18" s="55"/>
      <c r="I18" s="15"/>
    </row>
    <row r="19" spans="1:9" ht="17.25" customHeight="1">
      <c r="A19" s="16"/>
      <c r="B19" s="63" t="s">
        <v>530</v>
      </c>
      <c r="C19" s="17" t="s">
        <v>459</v>
      </c>
      <c r="D19" s="15">
        <v>19</v>
      </c>
      <c r="F19" s="270"/>
      <c r="G19" s="271"/>
      <c r="H19" s="55"/>
      <c r="I19" s="15"/>
    </row>
    <row r="20" spans="1:9" ht="17.25" customHeight="1">
      <c r="A20" s="16"/>
      <c r="B20" s="63" t="s">
        <v>961</v>
      </c>
      <c r="C20" s="17" t="s">
        <v>459</v>
      </c>
      <c r="D20" s="15">
        <v>20</v>
      </c>
      <c r="F20" s="270"/>
      <c r="G20" s="271"/>
      <c r="H20" s="55"/>
      <c r="I20" s="15"/>
    </row>
    <row r="21" spans="1:9" ht="17.25" customHeight="1">
      <c r="A21" s="16"/>
      <c r="B21" s="47" t="s">
        <v>546</v>
      </c>
      <c r="C21" s="17" t="s">
        <v>459</v>
      </c>
      <c r="D21" s="15">
        <v>21</v>
      </c>
      <c r="F21" s="270"/>
      <c r="G21" s="271"/>
      <c r="H21" s="55"/>
      <c r="I21" s="15"/>
    </row>
    <row r="22" spans="1:9" ht="17.25" customHeight="1">
      <c r="A22" s="16"/>
      <c r="B22" s="18" t="s">
        <v>420</v>
      </c>
      <c r="C22" s="17" t="s">
        <v>459</v>
      </c>
      <c r="D22" s="15">
        <v>22</v>
      </c>
      <c r="F22" s="272"/>
      <c r="G22" s="273"/>
      <c r="H22" s="55"/>
      <c r="I22" s="15"/>
    </row>
    <row r="23" spans="1:9" ht="17.25" customHeight="1">
      <c r="A23" s="16"/>
      <c r="B23" s="18" t="s">
        <v>547</v>
      </c>
      <c r="C23" s="17" t="s">
        <v>459</v>
      </c>
      <c r="D23" s="15">
        <v>23</v>
      </c>
      <c r="F23" s="64"/>
      <c r="G23" s="64"/>
      <c r="H23" s="55"/>
      <c r="I23" s="15"/>
    </row>
    <row r="24" spans="1:9" ht="17.25" customHeight="1">
      <c r="A24" s="16"/>
      <c r="B24" s="18" t="s">
        <v>1217</v>
      </c>
      <c r="C24" s="17" t="s">
        <v>459</v>
      </c>
      <c r="D24" s="15">
        <v>24</v>
      </c>
      <c r="F24" s="64"/>
      <c r="G24" s="64"/>
      <c r="H24" s="55"/>
      <c r="I24" s="15"/>
    </row>
    <row r="25" spans="1:9" ht="17.25" customHeight="1">
      <c r="A25" s="16"/>
      <c r="B25" s="63" t="s">
        <v>1088</v>
      </c>
      <c r="C25" s="17" t="s">
        <v>459</v>
      </c>
      <c r="D25" s="15">
        <v>25</v>
      </c>
      <c r="F25" s="49"/>
      <c r="G25" s="51"/>
      <c r="H25" s="17"/>
      <c r="I25" s="15"/>
    </row>
    <row r="26" spans="1:9" ht="17.25" customHeight="1">
      <c r="B26" s="63" t="s">
        <v>1089</v>
      </c>
      <c r="C26" s="17" t="s">
        <v>459</v>
      </c>
      <c r="D26" s="15">
        <v>26</v>
      </c>
      <c r="E26" s="49"/>
      <c r="G26" s="51"/>
      <c r="H26" s="17"/>
      <c r="I26" s="15"/>
    </row>
    <row r="27" spans="1:9" ht="17.25" customHeight="1">
      <c r="B27" s="63" t="s">
        <v>1090</v>
      </c>
      <c r="C27" s="17" t="s">
        <v>459</v>
      </c>
      <c r="D27" s="15">
        <v>27</v>
      </c>
      <c r="G27" s="52"/>
      <c r="H27" s="17"/>
      <c r="I27" s="15"/>
    </row>
    <row r="28" spans="1:9" ht="17.25" customHeight="1">
      <c r="B28" s="63" t="s">
        <v>1091</v>
      </c>
      <c r="C28" s="17" t="s">
        <v>459</v>
      </c>
      <c r="D28" s="15">
        <v>28</v>
      </c>
      <c r="G28" s="52"/>
      <c r="H28" s="17"/>
      <c r="I28" s="15"/>
    </row>
    <row r="29" spans="1:9" ht="17.25" customHeight="1">
      <c r="B29" s="63" t="s">
        <v>1092</v>
      </c>
      <c r="C29" s="17" t="s">
        <v>459</v>
      </c>
      <c r="D29" s="15">
        <v>29</v>
      </c>
      <c r="F29" s="16"/>
      <c r="G29" s="52"/>
      <c r="H29" s="15"/>
      <c r="I29" s="15"/>
    </row>
    <row r="30" spans="1:9" ht="17.25" customHeight="1">
      <c r="B30" s="16"/>
      <c r="C30" s="17"/>
      <c r="F30" s="16"/>
      <c r="G30" s="52"/>
      <c r="H30" s="15"/>
      <c r="I30" s="15"/>
    </row>
    <row r="31" spans="1:9" ht="17.25" customHeight="1">
      <c r="C31" s="53"/>
      <c r="D31" s="56"/>
      <c r="E31" s="56"/>
      <c r="F31" s="56"/>
      <c r="G31" s="56"/>
      <c r="H31" s="56"/>
      <c r="I31" s="53"/>
    </row>
    <row r="32" spans="1:9" ht="17.25" customHeight="1">
      <c r="F32" s="64"/>
      <c r="G32" s="64"/>
    </row>
    <row r="33" spans="1:7" ht="17.25" customHeight="1">
      <c r="F33" s="64"/>
      <c r="G33" s="64"/>
    </row>
    <row r="34" spans="1:7" ht="17.25" customHeight="1">
      <c r="F34" s="64"/>
      <c r="G34" s="64"/>
    </row>
    <row r="35" spans="1:7" ht="17.25" customHeight="1">
      <c r="F35" s="64"/>
      <c r="G35" s="64"/>
    </row>
    <row r="36" spans="1:7" ht="17.25" customHeight="1">
      <c r="F36" s="64"/>
      <c r="G36" s="64"/>
    </row>
    <row r="37" spans="1:7" ht="17.25" customHeight="1">
      <c r="F37" s="64"/>
      <c r="G37" s="64"/>
    </row>
    <row r="42" spans="1:7" ht="17.25" customHeight="1">
      <c r="A42" s="16"/>
    </row>
    <row r="43" spans="1:7" ht="17.25" customHeight="1">
      <c r="A43" s="16"/>
    </row>
  </sheetData>
  <mergeCells count="2">
    <mergeCell ref="F17:G22"/>
    <mergeCell ref="A1:I1"/>
  </mergeCells>
  <phoneticPr fontId="2"/>
  <hyperlinks>
    <hyperlink ref="B3" location="居宅介護支援!A1" display="居宅介護支援事業所"/>
    <hyperlink ref="B4" location="訪問介護!A1" display="訪問介護（ホームヘルプサービス）"/>
    <hyperlink ref="B5" location="訪問入浴!A1" display="訪問入浴介護"/>
    <hyperlink ref="B6" location="訪問看護!A1" display="訪問看護ステーション"/>
    <hyperlink ref="B7" location="訪問リハ!A1" display="訪問リハビリテーション"/>
    <hyperlink ref="B8" location="通所介護!A1" display="通所介護（デイサービス）"/>
    <hyperlink ref="B9" location="通所リハ!A1" display="通所リハビリテーション（デイケア）"/>
    <hyperlink ref="B10" location="短期入所生活!A1" display="短期入所生活介護（ショートステイ）"/>
    <hyperlink ref="B18" location="GH!A1" display="認知症対応型共同生活介護（グループホーム)"/>
    <hyperlink ref="B12" location="特定施設!A1" display="特定施設入居者生活介護"/>
    <hyperlink ref="B22" location="老健!A1" display="介護老人保健施設"/>
    <hyperlink ref="B23" location="療養病床!A1" display="介護療養型医療施設（療養病床）"/>
    <hyperlink ref="B13" location="福祉用具!A1" display="福祉用具貸与"/>
    <hyperlink ref="B17" location="小規模多機能!A1" display="小規模多機能型居宅介護"/>
    <hyperlink ref="B16" location="認知デイ!A1" display="認知症対応型通所介護"/>
    <hyperlink ref="B19" location="地域密着特養!A1" display="地域密着型介護老人福祉施設入所者生活介護"/>
    <hyperlink ref="B21" location="特養!A1" display="介護老人福祉施設（特別養護老人ホーム）"/>
    <hyperlink ref="G3" location="浜田圏域!A1" display="浜田圏域"/>
    <hyperlink ref="G4" location="金城圏域!A1" display="金城圏域"/>
    <hyperlink ref="G5" location="旭圏域!A1" display="旭圏域"/>
    <hyperlink ref="G6" location="'弥栄圏域 '!A1" display="弥栄圏域"/>
    <hyperlink ref="G7" location="'三隅圏域 '!A1" display="三隅圏域"/>
    <hyperlink ref="G8" location="江津圏域!A1" display="江津圏域"/>
    <hyperlink ref="G9" location="桜江圏域!A1" display="桜江圏域"/>
    <hyperlink ref="G11" location="保険者等!A1" display="地域包括支援センター　・　島根県保険者"/>
    <hyperlink ref="B11" location="短期入所療養!A1" display="短期入所療養介護  （療養ショートステイ）"/>
    <hyperlink ref="B20" location="看護小規模!A1" display="看護小規模多機能型居宅介護"/>
    <hyperlink ref="B14" location="定期巡回!A1" display="定期巡回・随時対応型訪問介護看護"/>
    <hyperlink ref="B15" location="地域密着デイ!Print_Area" display="地域密着型通所介護"/>
    <hyperlink ref="B25" location="'総合事業　訪問型'!Print_Area" display="総合事業　訪問型サービスA　緩和型"/>
    <hyperlink ref="B26" location="'総合事業　通所型A1（半日）'!Print_Area" display="総合事業　通所型サービスA　緩和型A1（半日）"/>
    <hyperlink ref="B27" location="'総合事業　通所型A2 (全日)'!Print_Area" display="総合事業　通所型サービスA　緩和型A2 (全日)"/>
    <hyperlink ref="B28" location="'総合事業　通所型A2（半日）'!Print_Area" display="総合事業　通所型サービスA　緩和型A2（半日）"/>
    <hyperlink ref="B29" location="index!A1" display="総合事業　通所型サービスA　緩和型A3（半日）"/>
    <hyperlink ref="B24" location="療養病床!A1" display="介護療養型医療施設（療養病床）"/>
  </hyperlinks>
  <pageMargins left="0.78740157480314965" right="0.78740157480314965" top="1.1811023622047245" bottom="0.78740157480314965" header="0.70866141732283472"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2"/>
  <sheetViews>
    <sheetView zoomScaleNormal="100" workbookViewId="0">
      <selection activeCell="C3" sqref="C3:F4"/>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11" width="7.625" style="45" customWidth="1"/>
    <col min="12" max="16384" width="9" style="41"/>
  </cols>
  <sheetData>
    <row r="1" spans="1:12" ht="18.75" customHeight="1">
      <c r="B1" s="37" t="s">
        <v>960</v>
      </c>
      <c r="D1" s="9"/>
      <c r="E1" s="39"/>
      <c r="F1" s="13"/>
      <c r="G1" s="2"/>
      <c r="H1" s="2"/>
      <c r="I1" s="2"/>
      <c r="J1" s="2"/>
      <c r="K1" s="2"/>
    </row>
    <row r="2" spans="1:12" s="10" customFormat="1" ht="18.75" customHeight="1">
      <c r="A2" s="29" t="s">
        <v>453</v>
      </c>
      <c r="B2" s="33" t="s">
        <v>20</v>
      </c>
      <c r="C2" s="30" t="s">
        <v>413</v>
      </c>
      <c r="D2" s="30" t="s">
        <v>414</v>
      </c>
      <c r="E2" s="30" t="s">
        <v>454</v>
      </c>
      <c r="F2" s="42" t="s">
        <v>790</v>
      </c>
      <c r="G2" s="31" t="s">
        <v>457</v>
      </c>
      <c r="H2" s="31" t="s">
        <v>455</v>
      </c>
      <c r="I2" s="212" t="s">
        <v>980</v>
      </c>
      <c r="J2" s="212" t="s">
        <v>981</v>
      </c>
      <c r="K2" s="31" t="s">
        <v>982</v>
      </c>
      <c r="L2" s="1"/>
    </row>
    <row r="3" spans="1:12" s="61" customFormat="1" ht="18.75" customHeight="1">
      <c r="A3" s="67">
        <v>1</v>
      </c>
      <c r="B3" s="67"/>
      <c r="C3" s="26">
        <v>3290700123</v>
      </c>
      <c r="D3" s="27" t="s">
        <v>567</v>
      </c>
      <c r="E3" s="28" t="s">
        <v>563</v>
      </c>
      <c r="F3" s="27" t="s">
        <v>636</v>
      </c>
      <c r="G3" s="28" t="s">
        <v>564</v>
      </c>
      <c r="H3" s="28" t="s">
        <v>568</v>
      </c>
      <c r="I3" s="28">
        <v>29</v>
      </c>
      <c r="J3" s="28">
        <v>18</v>
      </c>
      <c r="K3" s="28">
        <v>9</v>
      </c>
      <c r="L3" s="79"/>
    </row>
    <row r="4" spans="1:12" s="61" customFormat="1" ht="18.75" customHeight="1">
      <c r="A4" s="67">
        <v>2</v>
      </c>
      <c r="B4" s="67"/>
      <c r="C4" s="26">
        <v>3290600125</v>
      </c>
      <c r="D4" s="27" t="s">
        <v>1249</v>
      </c>
      <c r="E4" s="28" t="s">
        <v>1246</v>
      </c>
      <c r="F4" s="27" t="s">
        <v>1247</v>
      </c>
      <c r="G4" s="28" t="s">
        <v>1248</v>
      </c>
      <c r="H4" s="28" t="s">
        <v>1111</v>
      </c>
      <c r="I4" s="28">
        <v>29</v>
      </c>
      <c r="J4" s="28">
        <v>18</v>
      </c>
      <c r="K4" s="28">
        <v>9</v>
      </c>
      <c r="L4" s="79"/>
    </row>
    <row r="5" spans="1:12" ht="18.75" customHeight="1">
      <c r="C5" s="19"/>
      <c r="D5" s="19"/>
      <c r="E5" s="20"/>
      <c r="F5" s="19"/>
      <c r="G5" s="275" t="s">
        <v>1178</v>
      </c>
      <c r="H5" s="276"/>
      <c r="I5" s="33">
        <f>+SUM(I3:I4)</f>
        <v>58</v>
      </c>
      <c r="J5" s="33">
        <f>+SUM(J3:J4)</f>
        <v>36</v>
      </c>
      <c r="K5" s="33">
        <f>+SUM(K3:K4)</f>
        <v>18</v>
      </c>
    </row>
    <row r="6" spans="1:12" s="61" customFormat="1" ht="18.75" customHeight="1">
      <c r="A6" s="91"/>
      <c r="B6" s="105" t="s">
        <v>477</v>
      </c>
      <c r="D6" s="102"/>
      <c r="E6" s="50"/>
      <c r="F6" s="102"/>
      <c r="G6" s="50"/>
      <c r="H6" s="50"/>
      <c r="I6" s="50"/>
      <c r="J6" s="50"/>
    </row>
    <row r="7" spans="1:12" s="10" customFormat="1" ht="18.75" customHeight="1">
      <c r="A7" s="29" t="s">
        <v>453</v>
      </c>
      <c r="B7" s="33" t="s">
        <v>20</v>
      </c>
      <c r="C7" s="30" t="s">
        <v>413</v>
      </c>
      <c r="D7" s="30" t="s">
        <v>414</v>
      </c>
      <c r="E7" s="30" t="s">
        <v>454</v>
      </c>
      <c r="F7" s="42" t="s">
        <v>790</v>
      </c>
      <c r="G7" s="31" t="s">
        <v>457</v>
      </c>
      <c r="H7" s="31" t="s">
        <v>455</v>
      </c>
      <c r="I7" s="280" t="s">
        <v>789</v>
      </c>
      <c r="J7" s="281"/>
      <c r="K7" s="282"/>
      <c r="L7" s="1"/>
    </row>
    <row r="8" spans="1:12" s="61" customFormat="1" ht="18.75" customHeight="1">
      <c r="A8" s="67">
        <v>1</v>
      </c>
      <c r="B8" s="67"/>
      <c r="C8" s="26">
        <v>3290700123</v>
      </c>
      <c r="D8" s="27" t="s">
        <v>567</v>
      </c>
      <c r="E8" s="28" t="s">
        <v>63</v>
      </c>
      <c r="F8" s="27" t="s">
        <v>636</v>
      </c>
      <c r="G8" s="28" t="s">
        <v>564</v>
      </c>
      <c r="H8" s="28" t="s">
        <v>568</v>
      </c>
      <c r="I8" s="277"/>
      <c r="J8" s="278"/>
      <c r="K8" s="279"/>
      <c r="L8" s="79"/>
    </row>
    <row r="9" spans="1:12" s="61" customFormat="1" ht="18.75" customHeight="1">
      <c r="A9" s="67">
        <v>2</v>
      </c>
      <c r="B9" s="67"/>
      <c r="C9" s="26">
        <v>3290600125</v>
      </c>
      <c r="D9" s="27" t="s">
        <v>1249</v>
      </c>
      <c r="E9" s="28" t="s">
        <v>1246</v>
      </c>
      <c r="F9" s="27" t="s">
        <v>1247</v>
      </c>
      <c r="G9" s="28" t="s">
        <v>1248</v>
      </c>
      <c r="H9" s="28" t="s">
        <v>1111</v>
      </c>
      <c r="I9" s="277"/>
      <c r="J9" s="278"/>
      <c r="K9" s="279"/>
      <c r="L9" s="79"/>
    </row>
    <row r="10" spans="1:12" ht="18.75" customHeight="1">
      <c r="I10" s="41"/>
      <c r="J10" s="41"/>
      <c r="K10" s="41"/>
    </row>
    <row r="11" spans="1:12" ht="18.75" customHeight="1">
      <c r="I11" s="41"/>
      <c r="J11" s="41"/>
      <c r="K11" s="41"/>
    </row>
    <row r="12" spans="1:12" ht="18.75" customHeight="1">
      <c r="I12" s="41"/>
      <c r="J12" s="41"/>
      <c r="K12" s="41"/>
    </row>
  </sheetData>
  <mergeCells count="4">
    <mergeCell ref="I7:K7"/>
    <mergeCell ref="I8:K8"/>
    <mergeCell ref="I9:K9"/>
    <mergeCell ref="G5:H5"/>
  </mergeCells>
  <phoneticPr fontId="2"/>
  <printOptions horizontalCentered="1"/>
  <pageMargins left="0.39370078740157483" right="0.39370078740157483" top="0.59055118110236227" bottom="0.59055118110236227" header="0.31496062992125984" footer="0.39370078740157483"/>
  <pageSetup paperSize="9" firstPageNumber="20" orientation="landscape"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1" ht="18.75" customHeight="1">
      <c r="B1" s="37" t="s">
        <v>402</v>
      </c>
      <c r="D1" s="5"/>
      <c r="G1" s="3"/>
      <c r="H1" s="3"/>
      <c r="I1" s="3"/>
      <c r="J1" s="3"/>
    </row>
    <row r="2" spans="1:11" s="10" customFormat="1" ht="18.75" customHeight="1">
      <c r="A2" s="29" t="s">
        <v>478</v>
      </c>
      <c r="B2" s="33" t="s">
        <v>20</v>
      </c>
      <c r="C2" s="30" t="s">
        <v>413</v>
      </c>
      <c r="D2" s="30" t="s">
        <v>414</v>
      </c>
      <c r="E2" s="30" t="s">
        <v>454</v>
      </c>
      <c r="F2" s="42" t="s">
        <v>790</v>
      </c>
      <c r="G2" s="31" t="s">
        <v>479</v>
      </c>
      <c r="H2" s="31" t="s">
        <v>480</v>
      </c>
      <c r="I2" s="212" t="s">
        <v>977</v>
      </c>
      <c r="J2" s="152" t="s">
        <v>789</v>
      </c>
    </row>
    <row r="3" spans="1:11" s="61" customFormat="1" ht="18.75" customHeight="1">
      <c r="A3" s="67">
        <v>1</v>
      </c>
      <c r="B3" s="67"/>
      <c r="C3" s="26">
        <v>3270790110</v>
      </c>
      <c r="D3" s="27" t="s">
        <v>949</v>
      </c>
      <c r="E3" s="28" t="s">
        <v>59</v>
      </c>
      <c r="F3" s="27" t="s">
        <v>950</v>
      </c>
      <c r="G3" s="28" t="s">
        <v>951</v>
      </c>
      <c r="H3" s="28" t="s">
        <v>952</v>
      </c>
      <c r="I3" s="28">
        <v>30</v>
      </c>
      <c r="J3" s="28"/>
    </row>
    <row r="4" spans="1:11" s="61" customFormat="1" ht="18.75" customHeight="1">
      <c r="A4" s="67">
        <v>2</v>
      </c>
      <c r="B4" s="67"/>
      <c r="C4" s="26">
        <v>3270790011</v>
      </c>
      <c r="D4" s="27" t="s">
        <v>732</v>
      </c>
      <c r="E4" s="28" t="s">
        <v>30</v>
      </c>
      <c r="F4" s="27" t="s">
        <v>373</v>
      </c>
      <c r="G4" s="28" t="s">
        <v>499</v>
      </c>
      <c r="H4" s="28" t="s">
        <v>500</v>
      </c>
      <c r="I4" s="28">
        <v>70</v>
      </c>
      <c r="J4" s="28"/>
    </row>
    <row r="5" spans="1:11" s="61" customFormat="1" ht="18.75" customHeight="1">
      <c r="A5" s="67">
        <v>3</v>
      </c>
      <c r="B5" s="67"/>
      <c r="C5" s="252">
        <v>3270790037</v>
      </c>
      <c r="D5" s="27" t="s">
        <v>404</v>
      </c>
      <c r="E5" s="28" t="s">
        <v>36</v>
      </c>
      <c r="F5" s="27" t="s">
        <v>733</v>
      </c>
      <c r="G5" s="28" t="s">
        <v>503</v>
      </c>
      <c r="H5" s="28" t="s">
        <v>504</v>
      </c>
      <c r="I5" s="28">
        <v>54</v>
      </c>
      <c r="J5" s="28"/>
    </row>
    <row r="6" spans="1:11" s="61" customFormat="1" ht="18.75" customHeight="1">
      <c r="A6" s="67">
        <v>4</v>
      </c>
      <c r="B6" s="67"/>
      <c r="C6" s="252">
        <v>3270790029</v>
      </c>
      <c r="D6" s="27" t="s">
        <v>403</v>
      </c>
      <c r="E6" s="28" t="s">
        <v>65</v>
      </c>
      <c r="F6" s="27" t="s">
        <v>371</v>
      </c>
      <c r="G6" s="28" t="s">
        <v>501</v>
      </c>
      <c r="H6" s="28" t="s">
        <v>502</v>
      </c>
      <c r="I6" s="28">
        <v>50</v>
      </c>
      <c r="J6" s="28"/>
    </row>
    <row r="7" spans="1:11" s="61" customFormat="1" ht="18.75" customHeight="1">
      <c r="A7" s="67">
        <v>5</v>
      </c>
      <c r="B7" s="67"/>
      <c r="C7" s="26">
        <v>3270790045</v>
      </c>
      <c r="D7" s="27" t="s">
        <v>405</v>
      </c>
      <c r="E7" s="28" t="s">
        <v>78</v>
      </c>
      <c r="F7" s="27" t="s">
        <v>687</v>
      </c>
      <c r="G7" s="28" t="s">
        <v>505</v>
      </c>
      <c r="H7" s="28" t="s">
        <v>506</v>
      </c>
      <c r="I7" s="28">
        <v>50</v>
      </c>
      <c r="J7" s="28"/>
    </row>
    <row r="8" spans="1:11" s="61" customFormat="1" ht="18.75" customHeight="1">
      <c r="A8" s="67">
        <v>6</v>
      </c>
      <c r="B8" s="67"/>
      <c r="C8" s="26">
        <v>3270790128</v>
      </c>
      <c r="D8" s="27" t="s">
        <v>1014</v>
      </c>
      <c r="E8" s="28" t="s">
        <v>1015</v>
      </c>
      <c r="F8" s="27" t="s">
        <v>1016</v>
      </c>
      <c r="G8" s="28" t="s">
        <v>1017</v>
      </c>
      <c r="H8" s="28" t="s">
        <v>1018</v>
      </c>
      <c r="I8" s="28">
        <v>30</v>
      </c>
      <c r="J8" s="28"/>
    </row>
    <row r="9" spans="1:11" s="61" customFormat="1" ht="18.75" customHeight="1">
      <c r="A9" s="67">
        <v>7</v>
      </c>
      <c r="B9" s="67"/>
      <c r="C9" s="26">
        <v>3270790078</v>
      </c>
      <c r="D9" s="27" t="s">
        <v>218</v>
      </c>
      <c r="E9" s="28" t="s">
        <v>87</v>
      </c>
      <c r="F9" s="27" t="s">
        <v>621</v>
      </c>
      <c r="G9" s="28" t="s">
        <v>507</v>
      </c>
      <c r="H9" s="28" t="s">
        <v>508</v>
      </c>
      <c r="I9" s="28">
        <v>30</v>
      </c>
      <c r="J9" s="28"/>
    </row>
    <row r="10" spans="1:11" s="61" customFormat="1" ht="18.75" customHeight="1">
      <c r="A10" s="67">
        <v>8</v>
      </c>
      <c r="B10" s="67"/>
      <c r="C10" s="26">
        <v>3270790094</v>
      </c>
      <c r="D10" s="27" t="s">
        <v>1</v>
      </c>
      <c r="E10" s="28" t="s">
        <v>66</v>
      </c>
      <c r="F10" s="27" t="s">
        <v>521</v>
      </c>
      <c r="G10" s="28" t="s">
        <v>481</v>
      </c>
      <c r="H10" s="28" t="s">
        <v>482</v>
      </c>
      <c r="I10" s="28">
        <v>30</v>
      </c>
      <c r="J10" s="28"/>
      <c r="K10" s="79"/>
    </row>
    <row r="11" spans="1:11" s="61" customFormat="1" ht="18.75" customHeight="1">
      <c r="A11" s="67">
        <v>9</v>
      </c>
      <c r="B11" s="67"/>
      <c r="C11" s="26">
        <v>3270790102</v>
      </c>
      <c r="D11" s="27" t="s">
        <v>2</v>
      </c>
      <c r="E11" s="28" t="s">
        <v>66</v>
      </c>
      <c r="F11" s="27" t="s">
        <v>521</v>
      </c>
      <c r="G11" s="28" t="s">
        <v>211</v>
      </c>
      <c r="H11" s="28" t="s">
        <v>244</v>
      </c>
      <c r="I11" s="28">
        <v>40</v>
      </c>
      <c r="J11" s="28"/>
      <c r="K11" s="79"/>
    </row>
    <row r="12" spans="1:11" s="61" customFormat="1" ht="18.75" customHeight="1">
      <c r="A12" s="67">
        <v>10</v>
      </c>
      <c r="B12" s="67"/>
      <c r="C12" s="26">
        <v>3270790086</v>
      </c>
      <c r="D12" s="27" t="s">
        <v>406</v>
      </c>
      <c r="E12" s="28" t="s">
        <v>84</v>
      </c>
      <c r="F12" s="27" t="s">
        <v>692</v>
      </c>
      <c r="G12" s="28" t="s">
        <v>509</v>
      </c>
      <c r="H12" s="28" t="s">
        <v>510</v>
      </c>
      <c r="I12" s="28">
        <v>57</v>
      </c>
      <c r="J12" s="28"/>
    </row>
    <row r="13" spans="1:11" s="61" customFormat="1" ht="18.75" customHeight="1">
      <c r="A13" s="67">
        <v>11</v>
      </c>
      <c r="B13" s="67"/>
      <c r="C13" s="252">
        <v>3270690013</v>
      </c>
      <c r="D13" s="27" t="s">
        <v>260</v>
      </c>
      <c r="E13" s="28" t="s">
        <v>67</v>
      </c>
      <c r="F13" s="27" t="s">
        <v>219</v>
      </c>
      <c r="G13" s="28" t="s">
        <v>511</v>
      </c>
      <c r="H13" s="28" t="s">
        <v>512</v>
      </c>
      <c r="I13" s="28">
        <v>100</v>
      </c>
      <c r="J13" s="28"/>
    </row>
    <row r="14" spans="1:11" s="61" customFormat="1" ht="18.75" customHeight="1">
      <c r="A14" s="67">
        <v>12</v>
      </c>
      <c r="B14" s="67"/>
      <c r="C14" s="26">
        <v>3271890075</v>
      </c>
      <c r="D14" s="27" t="s">
        <v>690</v>
      </c>
      <c r="E14" s="28" t="s">
        <v>86</v>
      </c>
      <c r="F14" s="27" t="s">
        <v>691</v>
      </c>
      <c r="G14" s="28" t="s">
        <v>200</v>
      </c>
      <c r="H14" s="28" t="s">
        <v>201</v>
      </c>
      <c r="I14" s="28">
        <v>30</v>
      </c>
      <c r="J14" s="28"/>
    </row>
    <row r="15" spans="1:11" ht="18.75" customHeight="1">
      <c r="C15" s="19"/>
      <c r="D15" s="19"/>
      <c r="E15" s="20"/>
      <c r="F15" s="19"/>
      <c r="G15" s="275" t="s">
        <v>1178</v>
      </c>
      <c r="H15" s="276"/>
      <c r="I15" s="33">
        <f>+SUM(I3:I14)</f>
        <v>571</v>
      </c>
      <c r="J15" s="20"/>
    </row>
    <row r="16" spans="1:11" ht="18.75" customHeight="1">
      <c r="C16" s="19"/>
      <c r="D16" s="19"/>
      <c r="E16" s="20"/>
      <c r="F16" s="19"/>
      <c r="G16" s="20"/>
      <c r="H16" s="20"/>
      <c r="I16" s="20"/>
      <c r="J16" s="20"/>
    </row>
    <row r="17" spans="3:10" ht="18.75" customHeight="1">
      <c r="C17" s="19"/>
      <c r="D17" s="19"/>
      <c r="E17" s="20"/>
      <c r="F17" s="19"/>
      <c r="G17" s="20"/>
      <c r="H17" s="20"/>
      <c r="I17" s="20"/>
      <c r="J17" s="20"/>
    </row>
    <row r="18" spans="3:10" ht="18.75" customHeight="1">
      <c r="C18" s="19"/>
      <c r="D18" s="19"/>
      <c r="E18" s="20"/>
      <c r="F18" s="19"/>
      <c r="G18" s="20"/>
      <c r="H18" s="20"/>
      <c r="I18" s="20"/>
      <c r="J18" s="20"/>
    </row>
    <row r="19" spans="3:10" ht="18.75" customHeight="1">
      <c r="C19" s="19"/>
      <c r="D19" s="19"/>
      <c r="E19" s="20"/>
      <c r="F19" s="19"/>
      <c r="G19" s="20"/>
      <c r="H19" s="20"/>
      <c r="I19" s="20"/>
      <c r="J19" s="20"/>
    </row>
    <row r="20" spans="3:10" ht="18.75" customHeight="1">
      <c r="C20" s="19"/>
      <c r="D20" s="19"/>
      <c r="E20" s="20"/>
      <c r="F20" s="19"/>
      <c r="G20" s="20"/>
      <c r="H20" s="20"/>
      <c r="I20" s="20"/>
      <c r="J20" s="20"/>
    </row>
    <row r="21" spans="3:10" ht="18.75" customHeight="1">
      <c r="C21" s="19"/>
      <c r="D21" s="19"/>
      <c r="E21" s="20"/>
      <c r="F21" s="19"/>
      <c r="G21" s="20"/>
      <c r="H21" s="20"/>
      <c r="I21" s="20"/>
      <c r="J21" s="20"/>
    </row>
    <row r="22" spans="3:10" ht="18.75" customHeight="1">
      <c r="C22" s="19"/>
      <c r="D22" s="19"/>
      <c r="E22" s="20"/>
      <c r="F22" s="19"/>
      <c r="G22" s="20"/>
      <c r="H22" s="20"/>
      <c r="I22" s="20"/>
      <c r="J22" s="20"/>
    </row>
    <row r="23" spans="3:10" ht="18.75" customHeight="1">
      <c r="C23" s="19"/>
      <c r="D23" s="19"/>
      <c r="E23" s="20"/>
      <c r="F23" s="19"/>
      <c r="G23" s="20"/>
      <c r="H23" s="20"/>
      <c r="I23" s="20"/>
      <c r="J23" s="20"/>
    </row>
    <row r="24" spans="3:10" ht="18.75" customHeight="1">
      <c r="C24" s="19"/>
      <c r="D24" s="19"/>
      <c r="E24" s="20"/>
      <c r="F24" s="19"/>
      <c r="G24" s="20"/>
      <c r="H24" s="20"/>
      <c r="I24" s="20"/>
      <c r="J24" s="20"/>
    </row>
    <row r="25" spans="3:10" ht="18.75" customHeight="1">
      <c r="C25" s="19"/>
      <c r="D25" s="19"/>
      <c r="E25" s="20"/>
      <c r="F25" s="19"/>
      <c r="G25" s="20"/>
      <c r="H25" s="20"/>
      <c r="I25" s="20"/>
      <c r="J25" s="20"/>
    </row>
    <row r="26" spans="3:10" ht="18.75" customHeight="1">
      <c r="C26" s="19"/>
      <c r="D26" s="19"/>
      <c r="E26" s="20"/>
      <c r="F26" s="19"/>
      <c r="G26" s="20"/>
      <c r="H26" s="20"/>
      <c r="I26" s="20"/>
      <c r="J26" s="20"/>
    </row>
  </sheetData>
  <mergeCells count="1">
    <mergeCell ref="G15:H15"/>
  </mergeCells>
  <phoneticPr fontId="2"/>
  <printOptions horizontalCentered="1"/>
  <pageMargins left="0.39370078740157483" right="0.39370078740157483" top="0.59055118110236227" bottom="0.59055118110236227" header="0.31496062992125984" footer="0.39370078740157483"/>
  <pageSetup paperSize="9" firstPageNumber="21" orientation="landscape"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1" ht="18.75" customHeight="1">
      <c r="B1" s="37" t="s">
        <v>400</v>
      </c>
      <c r="D1" s="5"/>
      <c r="G1" s="44"/>
      <c r="H1" s="44"/>
      <c r="I1" s="44"/>
      <c r="J1" s="44"/>
    </row>
    <row r="2" spans="1:11" s="10" customFormat="1" ht="18.75" customHeight="1">
      <c r="A2" s="29" t="s">
        <v>453</v>
      </c>
      <c r="B2" s="33" t="s">
        <v>20</v>
      </c>
      <c r="C2" s="30" t="s">
        <v>413</v>
      </c>
      <c r="D2" s="30" t="s">
        <v>414</v>
      </c>
      <c r="E2" s="30" t="s">
        <v>454</v>
      </c>
      <c r="F2" s="42" t="s">
        <v>790</v>
      </c>
      <c r="G2" s="31" t="s">
        <v>457</v>
      </c>
      <c r="H2" s="31" t="s">
        <v>455</v>
      </c>
      <c r="I2" s="212" t="s">
        <v>977</v>
      </c>
      <c r="J2" s="152" t="s">
        <v>789</v>
      </c>
    </row>
    <row r="3" spans="1:11" s="61" customFormat="1" ht="18.75" customHeight="1">
      <c r="A3" s="67">
        <v>1</v>
      </c>
      <c r="B3" s="67"/>
      <c r="C3" s="252">
        <v>3250780008</v>
      </c>
      <c r="D3" s="27" t="s">
        <v>247</v>
      </c>
      <c r="E3" s="28" t="s">
        <v>74</v>
      </c>
      <c r="F3" s="27" t="s">
        <v>214</v>
      </c>
      <c r="G3" s="28" t="s">
        <v>305</v>
      </c>
      <c r="H3" s="90" t="s">
        <v>734</v>
      </c>
      <c r="I3" s="90">
        <v>60</v>
      </c>
      <c r="J3" s="90"/>
    </row>
    <row r="4" spans="1:11" s="61" customFormat="1" ht="18.75" customHeight="1">
      <c r="A4" s="67">
        <v>2</v>
      </c>
      <c r="B4" s="67"/>
      <c r="C4" s="252">
        <v>3251980011</v>
      </c>
      <c r="D4" s="27" t="s">
        <v>431</v>
      </c>
      <c r="E4" s="28" t="s">
        <v>78</v>
      </c>
      <c r="F4" s="27" t="s">
        <v>520</v>
      </c>
      <c r="G4" s="28" t="s">
        <v>248</v>
      </c>
      <c r="H4" s="28" t="s">
        <v>233</v>
      </c>
      <c r="I4" s="28">
        <v>97</v>
      </c>
      <c r="J4" s="28"/>
    </row>
    <row r="5" spans="1:11" s="61" customFormat="1" ht="18.75" customHeight="1">
      <c r="A5" s="67">
        <v>3</v>
      </c>
      <c r="B5" s="67"/>
      <c r="C5" s="252">
        <v>3251980037</v>
      </c>
      <c r="D5" s="27" t="s">
        <v>275</v>
      </c>
      <c r="E5" s="28" t="s">
        <v>87</v>
      </c>
      <c r="F5" s="27" t="s">
        <v>447</v>
      </c>
      <c r="G5" s="28" t="s">
        <v>240</v>
      </c>
      <c r="H5" s="28" t="s">
        <v>241</v>
      </c>
      <c r="I5" s="28">
        <v>60</v>
      </c>
      <c r="J5" s="28"/>
    </row>
    <row r="6" spans="1:11" s="61" customFormat="1" ht="18.75" customHeight="1">
      <c r="A6" s="67">
        <v>4</v>
      </c>
      <c r="B6" s="67"/>
      <c r="C6" s="26">
        <v>3251980029</v>
      </c>
      <c r="D6" s="27" t="s">
        <v>360</v>
      </c>
      <c r="E6" s="28" t="s">
        <v>88</v>
      </c>
      <c r="F6" s="27" t="s">
        <v>448</v>
      </c>
      <c r="G6" s="28" t="s">
        <v>245</v>
      </c>
      <c r="H6" s="28" t="s">
        <v>246</v>
      </c>
      <c r="I6" s="28">
        <v>100</v>
      </c>
      <c r="J6" s="28"/>
    </row>
    <row r="7" spans="1:11" s="61" customFormat="1" ht="18.75" customHeight="1">
      <c r="A7" s="67">
        <v>5</v>
      </c>
      <c r="B7" s="67"/>
      <c r="C7" s="252">
        <v>3250680018</v>
      </c>
      <c r="D7" s="27" t="s">
        <v>693</v>
      </c>
      <c r="E7" s="28" t="s">
        <v>67</v>
      </c>
      <c r="F7" s="27" t="s">
        <v>220</v>
      </c>
      <c r="G7" s="28" t="s">
        <v>202</v>
      </c>
      <c r="H7" s="28" t="s">
        <v>221</v>
      </c>
      <c r="I7" s="28">
        <v>100</v>
      </c>
      <c r="J7" s="28"/>
    </row>
    <row r="8" spans="1:11" s="61" customFormat="1" ht="18.75" customHeight="1">
      <c r="A8" s="67">
        <v>6</v>
      </c>
      <c r="B8" s="67"/>
      <c r="C8" s="26">
        <v>3250680026</v>
      </c>
      <c r="D8" s="27" t="s">
        <v>694</v>
      </c>
      <c r="E8" s="28" t="s">
        <v>67</v>
      </c>
      <c r="F8" s="27" t="s">
        <v>220</v>
      </c>
      <c r="G8" s="28" t="s">
        <v>202</v>
      </c>
      <c r="H8" s="28" t="s">
        <v>221</v>
      </c>
      <c r="I8" s="28">
        <v>60</v>
      </c>
      <c r="J8" s="28"/>
      <c r="K8" s="50"/>
    </row>
    <row r="9" spans="1:11" ht="18.75" customHeight="1">
      <c r="C9" s="23"/>
      <c r="D9" s="23"/>
      <c r="E9" s="24"/>
      <c r="F9" s="23"/>
      <c r="G9" s="275" t="s">
        <v>1178</v>
      </c>
      <c r="H9" s="276"/>
      <c r="I9" s="33">
        <f>+SUM(I3:I8)</f>
        <v>477</v>
      </c>
      <c r="J9" s="24"/>
    </row>
    <row r="10" spans="1:11" ht="18.75" customHeight="1">
      <c r="C10" s="19"/>
      <c r="D10" s="19"/>
      <c r="E10" s="20"/>
      <c r="F10" s="19"/>
      <c r="G10" s="20"/>
      <c r="H10" s="20"/>
      <c r="I10" s="20"/>
      <c r="J10" s="20"/>
    </row>
    <row r="11" spans="1:11" ht="18.75" customHeight="1">
      <c r="C11" s="19"/>
      <c r="D11" s="19"/>
      <c r="E11" s="20"/>
      <c r="F11" s="19"/>
      <c r="G11" s="20"/>
      <c r="H11" s="20"/>
      <c r="I11" s="20"/>
      <c r="J11" s="20"/>
    </row>
    <row r="12" spans="1:11" ht="18.75" customHeight="1">
      <c r="C12" s="19"/>
      <c r="D12" s="19"/>
      <c r="E12" s="20"/>
      <c r="F12" s="19"/>
      <c r="G12" s="20"/>
      <c r="H12" s="20"/>
      <c r="I12" s="20"/>
      <c r="J12" s="20"/>
    </row>
    <row r="13" spans="1:11" ht="18.75" customHeight="1">
      <c r="C13" s="19"/>
      <c r="D13" s="19"/>
      <c r="E13" s="20"/>
      <c r="F13" s="19"/>
      <c r="G13" s="20"/>
      <c r="H13" s="20"/>
      <c r="I13" s="20"/>
      <c r="J13" s="20"/>
    </row>
    <row r="14" spans="1:11" ht="18.75" customHeight="1">
      <c r="C14" s="19"/>
      <c r="D14" s="19"/>
      <c r="E14" s="20"/>
      <c r="F14" s="19"/>
      <c r="G14" s="20"/>
      <c r="H14" s="20"/>
      <c r="I14" s="20"/>
      <c r="J14" s="20"/>
    </row>
    <row r="15" spans="1:11" ht="18.75" customHeight="1">
      <c r="C15" s="19"/>
      <c r="D15" s="19"/>
      <c r="E15" s="20"/>
      <c r="F15" s="19"/>
      <c r="G15" s="20"/>
      <c r="H15" s="20"/>
      <c r="I15" s="20"/>
      <c r="J15" s="20"/>
    </row>
    <row r="16" spans="1:11" ht="18.75" customHeight="1">
      <c r="C16" s="19"/>
      <c r="D16" s="19"/>
      <c r="E16" s="20"/>
      <c r="F16" s="19"/>
      <c r="G16" s="20"/>
      <c r="H16" s="20"/>
      <c r="I16" s="20"/>
      <c r="J16" s="20"/>
    </row>
  </sheetData>
  <mergeCells count="1">
    <mergeCell ref="G9:H9"/>
  </mergeCells>
  <phoneticPr fontId="2"/>
  <printOptions horizontalCentered="1"/>
  <pageMargins left="0.39370078740157483" right="0.39370078740157483" top="0.59055118110236227" bottom="0.59055118110236227" header="0.31496062992125984" footer="0.39370078740157483"/>
  <pageSetup paperSize="9" firstPageNumber="22" orientation="landscape"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0" ht="18.75" customHeight="1">
      <c r="B1" s="37" t="s">
        <v>401</v>
      </c>
      <c r="D1" s="5"/>
      <c r="G1" s="3"/>
      <c r="H1" s="3"/>
      <c r="I1" s="3"/>
      <c r="J1" s="3"/>
    </row>
    <row r="2" spans="1:10" s="10" customFormat="1" ht="18.75" customHeight="1">
      <c r="A2" s="29" t="s">
        <v>453</v>
      </c>
      <c r="B2" s="33" t="s">
        <v>20</v>
      </c>
      <c r="C2" s="30" t="s">
        <v>413</v>
      </c>
      <c r="D2" s="30" t="s">
        <v>414</v>
      </c>
      <c r="E2" s="30" t="s">
        <v>454</v>
      </c>
      <c r="F2" s="42" t="s">
        <v>790</v>
      </c>
      <c r="G2" s="31" t="s">
        <v>457</v>
      </c>
      <c r="H2" s="31" t="s">
        <v>455</v>
      </c>
      <c r="I2" s="212" t="s">
        <v>977</v>
      </c>
      <c r="J2" s="152" t="s">
        <v>789</v>
      </c>
    </row>
    <row r="3" spans="1:10" s="61" customFormat="1" ht="18.75" customHeight="1">
      <c r="A3" s="67">
        <v>1</v>
      </c>
      <c r="B3" s="67"/>
      <c r="C3" s="252">
        <v>3210610345</v>
      </c>
      <c r="D3" s="27" t="s">
        <v>280</v>
      </c>
      <c r="E3" s="28" t="s">
        <v>67</v>
      </c>
      <c r="F3" s="27" t="s">
        <v>281</v>
      </c>
      <c r="G3" s="28" t="s">
        <v>432</v>
      </c>
      <c r="H3" s="28" t="s">
        <v>433</v>
      </c>
      <c r="I3" s="28">
        <v>29</v>
      </c>
      <c r="J3" s="28"/>
    </row>
    <row r="4" spans="1:10" ht="18.75" customHeight="1">
      <c r="G4" s="275" t="s">
        <v>1178</v>
      </c>
      <c r="H4" s="276"/>
      <c r="I4" s="33">
        <f>+SUM(I3:I3)</f>
        <v>29</v>
      </c>
    </row>
    <row r="6" spans="1:10" ht="18.75" customHeight="1">
      <c r="C6" s="19"/>
      <c r="D6" s="19"/>
      <c r="E6" s="20"/>
      <c r="F6" s="19"/>
      <c r="G6" s="20"/>
      <c r="H6" s="20"/>
      <c r="I6" s="20"/>
      <c r="J6" s="20"/>
    </row>
    <row r="7" spans="1:10" ht="18.75" customHeight="1">
      <c r="C7" s="19"/>
      <c r="D7" s="19"/>
      <c r="E7" s="20"/>
      <c r="F7" s="19"/>
      <c r="G7" s="20"/>
      <c r="H7" s="20"/>
      <c r="I7" s="20"/>
      <c r="J7" s="20"/>
    </row>
    <row r="8" spans="1:10" ht="18.75" customHeight="1">
      <c r="C8" s="19"/>
      <c r="D8" s="19"/>
      <c r="E8" s="20"/>
      <c r="F8" s="19"/>
      <c r="G8" s="20"/>
      <c r="H8" s="20"/>
      <c r="I8" s="20"/>
      <c r="J8" s="20"/>
    </row>
    <row r="9" spans="1:10" ht="18.75" customHeight="1">
      <c r="C9" s="19"/>
      <c r="D9" s="19"/>
      <c r="E9" s="20"/>
      <c r="F9" s="19"/>
      <c r="G9" s="20"/>
      <c r="H9" s="20"/>
      <c r="I9" s="20"/>
      <c r="J9" s="20"/>
    </row>
    <row r="10" spans="1:10" ht="18.75" customHeight="1">
      <c r="C10" s="19"/>
      <c r="D10" s="19"/>
      <c r="E10" s="20"/>
      <c r="F10" s="19"/>
      <c r="G10" s="20"/>
      <c r="H10" s="20"/>
      <c r="I10" s="20"/>
      <c r="J10" s="20"/>
    </row>
    <row r="11" spans="1:10" ht="18.75" customHeight="1">
      <c r="C11" s="19"/>
      <c r="D11" s="19"/>
      <c r="E11" s="20"/>
      <c r="F11" s="19"/>
      <c r="G11" s="20"/>
      <c r="H11" s="20"/>
      <c r="I11" s="20"/>
      <c r="J11" s="20"/>
    </row>
    <row r="12" spans="1:10" ht="18.75" customHeight="1">
      <c r="C12" s="19"/>
      <c r="D12" s="19"/>
      <c r="E12" s="20"/>
      <c r="F12" s="19"/>
      <c r="G12" s="20"/>
      <c r="H12" s="20"/>
      <c r="I12" s="20"/>
      <c r="J12" s="20"/>
    </row>
    <row r="13" spans="1:10" ht="18.75" customHeight="1">
      <c r="C13" s="19"/>
      <c r="D13" s="19"/>
      <c r="E13" s="20"/>
      <c r="F13" s="19"/>
      <c r="G13" s="20"/>
      <c r="H13" s="20"/>
      <c r="I13" s="20"/>
      <c r="J13" s="20"/>
    </row>
    <row r="14" spans="1:10" ht="18.75" customHeight="1">
      <c r="C14" s="19"/>
      <c r="D14" s="19"/>
      <c r="E14" s="20"/>
      <c r="F14" s="19"/>
      <c r="G14" s="20"/>
      <c r="H14" s="20"/>
      <c r="I14" s="20"/>
      <c r="J14" s="20"/>
    </row>
    <row r="15" spans="1:10" ht="18.75" customHeight="1">
      <c r="C15" s="19"/>
      <c r="D15" s="19"/>
      <c r="E15" s="20"/>
      <c r="F15" s="19"/>
      <c r="G15" s="20"/>
      <c r="H15" s="20"/>
      <c r="I15" s="20"/>
      <c r="J15" s="20"/>
    </row>
    <row r="16" spans="1:10" ht="18.75" customHeight="1">
      <c r="C16" s="19"/>
      <c r="D16" s="19"/>
      <c r="E16" s="20"/>
      <c r="F16" s="19"/>
      <c r="G16" s="20"/>
      <c r="H16" s="20"/>
      <c r="I16" s="20"/>
      <c r="J16" s="20"/>
    </row>
  </sheetData>
  <mergeCells count="1">
    <mergeCell ref="G4:H4"/>
  </mergeCells>
  <phoneticPr fontId="2"/>
  <printOptions horizontalCentered="1"/>
  <pageMargins left="0.39370078740157483" right="0.39370078740157483" top="0.59055118110236227" bottom="0.59055118110236227" header="0.31496062992125984" footer="0.39370078740157483"/>
  <pageSetup paperSize="9" firstPageNumber="23" orientation="landscape"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zoomScaleNormal="100" workbookViewId="0">
      <selection activeCell="I4" sqref="I4"/>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0" ht="18.75" customHeight="1">
      <c r="B1" s="37" t="s">
        <v>1216</v>
      </c>
      <c r="D1" s="5"/>
      <c r="G1" s="3"/>
      <c r="H1" s="3"/>
      <c r="I1" s="3"/>
      <c r="J1" s="3"/>
    </row>
    <row r="2" spans="1:10" s="10" customFormat="1" ht="18.75" customHeight="1">
      <c r="A2" s="29" t="s">
        <v>453</v>
      </c>
      <c r="B2" s="33" t="s">
        <v>20</v>
      </c>
      <c r="C2" s="30" t="s">
        <v>413</v>
      </c>
      <c r="D2" s="30" t="s">
        <v>414</v>
      </c>
      <c r="E2" s="30" t="s">
        <v>454</v>
      </c>
      <c r="F2" s="42" t="s">
        <v>790</v>
      </c>
      <c r="G2" s="31" t="s">
        <v>457</v>
      </c>
      <c r="H2" s="31" t="s">
        <v>455</v>
      </c>
      <c r="I2" s="212" t="s">
        <v>977</v>
      </c>
      <c r="J2" s="152" t="s">
        <v>789</v>
      </c>
    </row>
    <row r="3" spans="1:10" s="61" customFormat="1" ht="18.75" customHeight="1">
      <c r="A3" s="67">
        <v>1</v>
      </c>
      <c r="B3" s="67"/>
      <c r="C3" s="26" t="s">
        <v>1225</v>
      </c>
      <c r="D3" s="27" t="s">
        <v>1214</v>
      </c>
      <c r="E3" s="28" t="s">
        <v>89</v>
      </c>
      <c r="F3" s="27" t="s">
        <v>1215</v>
      </c>
      <c r="G3" s="28" t="s">
        <v>1222</v>
      </c>
      <c r="H3" s="90" t="s">
        <v>1223</v>
      </c>
      <c r="I3" s="28">
        <v>46</v>
      </c>
      <c r="J3" s="28"/>
    </row>
    <row r="4" spans="1:10" ht="18.75" customHeight="1">
      <c r="G4" s="275" t="s">
        <v>1178</v>
      </c>
      <c r="H4" s="276"/>
      <c r="I4" s="33">
        <f>+SUM(I3:I3)</f>
        <v>46</v>
      </c>
    </row>
    <row r="6" spans="1:10" ht="18.75" customHeight="1">
      <c r="C6" s="19"/>
      <c r="D6" s="19"/>
      <c r="E6" s="20"/>
      <c r="F6" s="19"/>
      <c r="G6" s="20"/>
      <c r="H6" s="20"/>
      <c r="I6" s="20"/>
      <c r="J6" s="20"/>
    </row>
    <row r="7" spans="1:10" ht="18.75" customHeight="1">
      <c r="C7" s="19"/>
      <c r="D7" s="19"/>
      <c r="E7" s="20"/>
      <c r="F7" s="19"/>
      <c r="G7" s="20"/>
      <c r="H7" s="20"/>
      <c r="I7" s="20"/>
      <c r="J7" s="20"/>
    </row>
    <row r="8" spans="1:10" ht="18.75" customHeight="1">
      <c r="C8" s="19"/>
      <c r="D8" s="19"/>
      <c r="E8" s="20"/>
      <c r="F8" s="19"/>
      <c r="G8" s="20"/>
      <c r="H8" s="20"/>
      <c r="I8" s="20"/>
      <c r="J8" s="20"/>
    </row>
    <row r="9" spans="1:10" ht="18.75" customHeight="1">
      <c r="C9" s="19"/>
      <c r="D9" s="19"/>
      <c r="E9" s="20"/>
      <c r="F9" s="19"/>
      <c r="G9" s="20"/>
      <c r="H9" s="20"/>
      <c r="I9" s="20"/>
      <c r="J9" s="20"/>
    </row>
    <row r="10" spans="1:10" ht="18.75" customHeight="1">
      <c r="C10" s="19"/>
      <c r="D10" s="19"/>
      <c r="E10" s="20"/>
      <c r="F10" s="19"/>
      <c r="G10" s="20"/>
      <c r="H10" s="20"/>
      <c r="I10" s="20"/>
      <c r="J10" s="20"/>
    </row>
    <row r="11" spans="1:10" ht="18.75" customHeight="1">
      <c r="C11" s="19"/>
      <c r="D11" s="19"/>
      <c r="E11" s="20"/>
      <c r="F11" s="19"/>
      <c r="G11" s="20"/>
      <c r="H11" s="20"/>
      <c r="I11" s="20"/>
      <c r="J11" s="20"/>
    </row>
    <row r="12" spans="1:10" ht="18.75" customHeight="1">
      <c r="C12" s="19"/>
      <c r="D12" s="19"/>
      <c r="E12" s="20"/>
      <c r="F12" s="19"/>
      <c r="G12" s="20"/>
      <c r="H12" s="20"/>
      <c r="I12" s="20"/>
      <c r="J12" s="20"/>
    </row>
    <row r="13" spans="1:10" ht="18.75" customHeight="1">
      <c r="C13" s="19"/>
      <c r="D13" s="19"/>
      <c r="E13" s="20"/>
      <c r="F13" s="19"/>
      <c r="G13" s="20"/>
      <c r="H13" s="20"/>
      <c r="I13" s="20"/>
      <c r="J13" s="20"/>
    </row>
    <row r="14" spans="1:10" ht="18.75" customHeight="1">
      <c r="C14" s="19"/>
      <c r="D14" s="19"/>
      <c r="E14" s="20"/>
      <c r="F14" s="19"/>
      <c r="G14" s="20"/>
      <c r="H14" s="20"/>
      <c r="I14" s="20"/>
      <c r="J14" s="20"/>
    </row>
    <row r="15" spans="1:10" ht="18.75" customHeight="1">
      <c r="C15" s="19"/>
      <c r="D15" s="19"/>
      <c r="E15" s="20"/>
      <c r="F15" s="19"/>
      <c r="G15" s="20"/>
      <c r="H15" s="20"/>
      <c r="I15" s="20"/>
      <c r="J15" s="20"/>
    </row>
    <row r="16" spans="1:10" ht="18.75" customHeight="1">
      <c r="C16" s="19"/>
      <c r="D16" s="19"/>
      <c r="E16" s="20"/>
      <c r="F16" s="19"/>
      <c r="G16" s="20"/>
      <c r="H16" s="20"/>
      <c r="I16" s="20"/>
      <c r="J16" s="20"/>
    </row>
  </sheetData>
  <mergeCells count="1">
    <mergeCell ref="G4:H4"/>
  </mergeCells>
  <phoneticPr fontId="2"/>
  <printOptions horizontalCentered="1"/>
  <pageMargins left="0.39370078740157483" right="0.39370078740157483" top="0.59055118110236227" bottom="0.59055118110236227" header="0.31496062992125984" footer="0.39370078740157483"/>
  <pageSetup paperSize="9" firstPageNumber="23" orientation="landscape"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1"/>
  <sheetViews>
    <sheetView zoomScaleNormal="100" workbookViewId="0">
      <pane ySplit="2" topLeftCell="A3" activePane="bottomLeft" state="frozen"/>
      <selection sqref="A1:N1"/>
      <selection pane="bottomLeft" activeCell="E21" sqref="E21"/>
    </sheetView>
  </sheetViews>
  <sheetFormatPr defaultRowHeight="18.75" customHeight="1"/>
  <cols>
    <col min="1" max="1" width="3.625" style="1" customWidth="1"/>
    <col min="2" max="2" width="9.625" style="41" customWidth="1"/>
    <col min="3" max="3" width="32.75" style="41" customWidth="1"/>
    <col min="4" max="4" width="8.625" style="45" customWidth="1"/>
    <col min="5" max="5" width="31.875" style="41" customWidth="1"/>
    <col min="6" max="7" width="12.625" style="45" customWidth="1"/>
    <col min="8" max="8" width="22.625" style="45" customWidth="1"/>
    <col min="9" max="10" width="9" style="62"/>
    <col min="11" max="16384" width="9" style="41"/>
  </cols>
  <sheetData>
    <row r="1" spans="1:10" ht="18.75" customHeight="1">
      <c r="B1" s="37" t="s">
        <v>1021</v>
      </c>
      <c r="C1" s="6"/>
      <c r="D1" s="34"/>
      <c r="E1" s="6"/>
      <c r="F1" s="44"/>
      <c r="G1" s="44"/>
      <c r="H1" s="44"/>
      <c r="I1" s="9"/>
    </row>
    <row r="2" spans="1:10" s="10" customFormat="1" ht="18.75" customHeight="1">
      <c r="A2" s="29" t="s">
        <v>453</v>
      </c>
      <c r="B2" s="30" t="s">
        <v>413</v>
      </c>
      <c r="C2" s="30" t="s">
        <v>414</v>
      </c>
      <c r="D2" s="30" t="s">
        <v>454</v>
      </c>
      <c r="E2" s="42" t="s">
        <v>790</v>
      </c>
      <c r="F2" s="31" t="s">
        <v>457</v>
      </c>
      <c r="G2" s="31" t="s">
        <v>455</v>
      </c>
      <c r="H2" s="152" t="s">
        <v>789</v>
      </c>
      <c r="I2" s="1"/>
      <c r="J2" s="62"/>
    </row>
    <row r="3" spans="1:10" s="61" customFormat="1" ht="18.75" customHeight="1">
      <c r="A3" s="67">
        <v>1</v>
      </c>
      <c r="B3" s="26">
        <v>3270701257</v>
      </c>
      <c r="C3" s="27" t="s">
        <v>968</v>
      </c>
      <c r="D3" s="28" t="s">
        <v>969</v>
      </c>
      <c r="E3" s="27" t="s">
        <v>970</v>
      </c>
      <c r="F3" s="28" t="s">
        <v>971</v>
      </c>
      <c r="G3" s="28" t="s">
        <v>973</v>
      </c>
      <c r="H3" s="28"/>
      <c r="I3" s="83"/>
      <c r="J3" s="68"/>
    </row>
    <row r="4" spans="1:10" s="61" customFormat="1" ht="18.75" customHeight="1">
      <c r="A4" s="67">
        <v>2</v>
      </c>
      <c r="B4" s="252">
        <v>3270700101</v>
      </c>
      <c r="C4" s="27" t="s">
        <v>253</v>
      </c>
      <c r="D4" s="28" t="s">
        <v>57</v>
      </c>
      <c r="E4" s="27" t="s">
        <v>641</v>
      </c>
      <c r="F4" s="28" t="s">
        <v>451</v>
      </c>
      <c r="G4" s="28" t="s">
        <v>378</v>
      </c>
      <c r="H4" s="70" t="s">
        <v>1189</v>
      </c>
      <c r="I4" s="83"/>
      <c r="J4" s="68"/>
    </row>
    <row r="5" spans="1:10" s="61" customFormat="1" ht="18.75" customHeight="1">
      <c r="A5" s="67">
        <v>3</v>
      </c>
      <c r="B5" s="26">
        <v>3270700937</v>
      </c>
      <c r="C5" s="27" t="s">
        <v>540</v>
      </c>
      <c r="D5" s="28" t="s">
        <v>61</v>
      </c>
      <c r="E5" s="27" t="s">
        <v>783</v>
      </c>
      <c r="F5" s="28" t="s">
        <v>434</v>
      </c>
      <c r="G5" s="28" t="s">
        <v>518</v>
      </c>
      <c r="H5" s="70"/>
      <c r="I5" s="83"/>
      <c r="J5" s="68"/>
    </row>
    <row r="6" spans="1:10" s="61" customFormat="1" ht="18.75" customHeight="1">
      <c r="A6" s="67">
        <v>4</v>
      </c>
      <c r="B6" s="26">
        <v>3270701356</v>
      </c>
      <c r="C6" s="27" t="s">
        <v>1301</v>
      </c>
      <c r="D6" s="28" t="s">
        <v>89</v>
      </c>
      <c r="E6" s="27" t="s">
        <v>1302</v>
      </c>
      <c r="F6" s="28" t="s">
        <v>1303</v>
      </c>
      <c r="G6" s="28" t="s">
        <v>1304</v>
      </c>
      <c r="H6" s="70"/>
      <c r="I6" s="83"/>
      <c r="J6" s="68"/>
    </row>
    <row r="7" spans="1:10" s="61" customFormat="1" ht="18.75" customHeight="1">
      <c r="A7" s="67">
        <v>5</v>
      </c>
      <c r="B7" s="26">
        <v>3270700556</v>
      </c>
      <c r="C7" s="27" t="s">
        <v>323</v>
      </c>
      <c r="D7" s="71" t="s">
        <v>63</v>
      </c>
      <c r="E7" s="70" t="s">
        <v>646</v>
      </c>
      <c r="F7" s="71" t="s">
        <v>566</v>
      </c>
      <c r="G7" s="71" t="s">
        <v>565</v>
      </c>
      <c r="H7" s="71"/>
      <c r="I7" s="68"/>
      <c r="J7" s="68"/>
    </row>
    <row r="8" spans="1:10" s="61" customFormat="1" ht="18.75" customHeight="1">
      <c r="A8" s="67">
        <v>6</v>
      </c>
      <c r="B8" s="252">
        <v>3270700135</v>
      </c>
      <c r="C8" s="27" t="s">
        <v>256</v>
      </c>
      <c r="D8" s="28" t="s">
        <v>65</v>
      </c>
      <c r="E8" s="27" t="s">
        <v>643</v>
      </c>
      <c r="F8" s="28" t="s">
        <v>995</v>
      </c>
      <c r="G8" s="28" t="s">
        <v>381</v>
      </c>
      <c r="H8" s="28"/>
      <c r="I8" s="68"/>
      <c r="J8" s="68"/>
    </row>
    <row r="9" spans="1:10" s="61" customFormat="1" ht="18.75" customHeight="1">
      <c r="A9" s="67">
        <v>7</v>
      </c>
      <c r="B9" s="26">
        <v>3271900403</v>
      </c>
      <c r="C9" s="27" t="s">
        <v>358</v>
      </c>
      <c r="D9" s="28" t="s">
        <v>39</v>
      </c>
      <c r="E9" s="27" t="s">
        <v>658</v>
      </c>
      <c r="F9" s="28" t="s">
        <v>367</v>
      </c>
      <c r="G9" s="28" t="s">
        <v>367</v>
      </c>
      <c r="H9" s="163" t="s">
        <v>1186</v>
      </c>
      <c r="I9" s="68"/>
      <c r="J9" s="68"/>
    </row>
    <row r="10" spans="1:10" s="61" customFormat="1" ht="18.75" customHeight="1">
      <c r="A10" s="67">
        <v>8</v>
      </c>
      <c r="B10" s="26">
        <v>3270700580</v>
      </c>
      <c r="C10" s="27" t="s">
        <v>647</v>
      </c>
      <c r="D10" s="28" t="s">
        <v>46</v>
      </c>
      <c r="E10" s="27" t="s">
        <v>445</v>
      </c>
      <c r="F10" s="28" t="s">
        <v>648</v>
      </c>
      <c r="G10" s="28" t="s">
        <v>244</v>
      </c>
      <c r="H10" s="28"/>
      <c r="I10" s="68"/>
      <c r="J10" s="68"/>
    </row>
    <row r="11" spans="1:10" s="61" customFormat="1" ht="18.75" customHeight="1">
      <c r="A11" s="67">
        <v>9</v>
      </c>
      <c r="B11" s="252">
        <v>3271900262</v>
      </c>
      <c r="C11" s="27" t="s">
        <v>251</v>
      </c>
      <c r="D11" s="28" t="s">
        <v>47</v>
      </c>
      <c r="E11" s="27" t="s">
        <v>657</v>
      </c>
      <c r="F11" s="28" t="s">
        <v>388</v>
      </c>
      <c r="G11" s="28" t="s">
        <v>252</v>
      </c>
      <c r="H11" s="28"/>
      <c r="I11" s="68"/>
      <c r="J11" s="68"/>
    </row>
    <row r="12" spans="1:10" s="61" customFormat="1" ht="18.75" customHeight="1">
      <c r="A12" s="67">
        <v>10</v>
      </c>
      <c r="B12" s="252">
        <v>3270600152</v>
      </c>
      <c r="C12" s="27" t="s">
        <v>225</v>
      </c>
      <c r="D12" s="28" t="s">
        <v>50</v>
      </c>
      <c r="E12" s="27" t="s">
        <v>226</v>
      </c>
      <c r="F12" s="28" t="s">
        <v>229</v>
      </c>
      <c r="G12" s="28" t="s">
        <v>230</v>
      </c>
      <c r="H12" s="28"/>
      <c r="I12" s="83"/>
      <c r="J12" s="68"/>
    </row>
    <row r="13" spans="1:10" s="61" customFormat="1" ht="18.75" customHeight="1">
      <c r="A13" s="67">
        <v>11</v>
      </c>
      <c r="B13" s="252">
        <v>3270690013</v>
      </c>
      <c r="C13" s="27" t="s">
        <v>260</v>
      </c>
      <c r="D13" s="28" t="s">
        <v>50</v>
      </c>
      <c r="E13" s="27" t="s">
        <v>219</v>
      </c>
      <c r="F13" s="28" t="s">
        <v>208</v>
      </c>
      <c r="G13" s="28" t="s">
        <v>222</v>
      </c>
      <c r="H13" s="28"/>
      <c r="I13" s="83"/>
      <c r="J13" s="68"/>
    </row>
    <row r="14" spans="1:10" s="61" customFormat="1" ht="18.75" customHeight="1">
      <c r="A14" s="67">
        <v>12</v>
      </c>
      <c r="B14" s="252">
        <v>3270600277</v>
      </c>
      <c r="C14" s="27" t="s">
        <v>303</v>
      </c>
      <c r="D14" s="28" t="s">
        <v>52</v>
      </c>
      <c r="E14" s="27" t="s">
        <v>994</v>
      </c>
      <c r="F14" s="28" t="s">
        <v>236</v>
      </c>
      <c r="G14" s="28" t="s">
        <v>439</v>
      </c>
      <c r="H14" s="28"/>
      <c r="I14" s="83"/>
      <c r="J14" s="68"/>
    </row>
    <row r="15" spans="1:10" s="61" customFormat="1" ht="18.75" customHeight="1">
      <c r="A15" s="67">
        <v>13</v>
      </c>
      <c r="B15" s="252">
        <v>3270600137</v>
      </c>
      <c r="C15" s="27" t="s">
        <v>261</v>
      </c>
      <c r="D15" s="28" t="s">
        <v>53</v>
      </c>
      <c r="E15" s="27" t="s">
        <v>575</v>
      </c>
      <c r="F15" s="28" t="s">
        <v>577</v>
      </c>
      <c r="G15" s="28" t="s">
        <v>578</v>
      </c>
      <c r="H15" s="28"/>
      <c r="I15" s="50"/>
      <c r="J15" s="68"/>
    </row>
    <row r="16" spans="1:10" s="61" customFormat="1" ht="18.75" customHeight="1">
      <c r="A16" s="67">
        <v>14</v>
      </c>
      <c r="B16" s="252">
        <v>3270600095</v>
      </c>
      <c r="C16" s="27" t="s">
        <v>262</v>
      </c>
      <c r="D16" s="28" t="s">
        <v>41</v>
      </c>
      <c r="E16" s="27" t="s">
        <v>637</v>
      </c>
      <c r="F16" s="28" t="s">
        <v>231</v>
      </c>
      <c r="G16" s="28" t="s">
        <v>232</v>
      </c>
      <c r="H16" s="28"/>
      <c r="I16" s="68"/>
      <c r="J16" s="68"/>
    </row>
    <row r="17" spans="1:10" s="61" customFormat="1" ht="18.75" customHeight="1">
      <c r="A17" s="67">
        <v>15</v>
      </c>
      <c r="B17" s="252">
        <v>3271800330</v>
      </c>
      <c r="C17" s="27" t="s">
        <v>315</v>
      </c>
      <c r="D17" s="28" t="s">
        <v>40</v>
      </c>
      <c r="E17" s="27" t="s">
        <v>655</v>
      </c>
      <c r="F17" s="28" t="s">
        <v>320</v>
      </c>
      <c r="G17" s="28" t="s">
        <v>364</v>
      </c>
      <c r="H17" s="28"/>
      <c r="I17" s="50"/>
      <c r="J17" s="68"/>
    </row>
    <row r="18" spans="1:10" ht="18.75" customHeight="1">
      <c r="B18" s="19"/>
      <c r="C18" s="19"/>
      <c r="D18" s="20"/>
      <c r="E18" s="19"/>
      <c r="F18" s="20"/>
      <c r="G18" s="20"/>
      <c r="H18" s="20"/>
    </row>
    <row r="19" spans="1:10" ht="18.75" customHeight="1">
      <c r="B19" s="19"/>
      <c r="C19" s="19"/>
      <c r="D19" s="20"/>
      <c r="E19" s="19"/>
      <c r="F19" s="20"/>
      <c r="G19" s="20"/>
      <c r="H19" s="20"/>
    </row>
    <row r="20" spans="1:10" ht="18.75" customHeight="1">
      <c r="B20" s="19"/>
      <c r="C20" s="19"/>
      <c r="D20" s="20"/>
      <c r="E20" s="19"/>
      <c r="F20" s="20"/>
      <c r="G20" s="20"/>
      <c r="H20" s="20"/>
    </row>
    <row r="21" spans="1:10" ht="18.75" customHeight="1">
      <c r="B21" s="19"/>
      <c r="C21" s="19"/>
      <c r="D21" s="20"/>
      <c r="E21" s="19"/>
      <c r="F21" s="20"/>
      <c r="G21" s="20"/>
      <c r="H21" s="20"/>
    </row>
  </sheetData>
  <phoneticPr fontId="2"/>
  <printOptions horizontalCentered="1"/>
  <pageMargins left="0.39370078740157483" right="0.39370078740157483" top="0.59055118110236227" bottom="0.59055118110236227" header="0.31496062992125984" footer="0.39370078740157483"/>
  <pageSetup paperSize="9" firstPageNumber="3" orientation="landscape"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
  <sheetViews>
    <sheetView zoomScaleNormal="100" workbookViewId="0">
      <pane ySplit="2" topLeftCell="A3" activePane="bottomLeft" state="frozen"/>
      <selection sqref="A1:N1"/>
      <selection pane="bottomLeft" sqref="A1:N1"/>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5.625" style="45" customWidth="1"/>
    <col min="9" max="9" width="15.75" style="45" customWidth="1"/>
    <col min="10" max="10" width="11.375" style="45" customWidth="1"/>
    <col min="11" max="11" width="55.75" style="45" customWidth="1"/>
    <col min="12" max="13" width="9" style="62"/>
    <col min="14" max="16384" width="9" style="41"/>
  </cols>
  <sheetData>
    <row r="1" spans="1:13" ht="18.75" customHeight="1">
      <c r="B1" s="283" t="s">
        <v>1094</v>
      </c>
      <c r="C1" s="283"/>
      <c r="D1" s="283"/>
      <c r="E1" s="283"/>
      <c r="F1" s="283"/>
      <c r="G1" s="44"/>
      <c r="H1" s="44"/>
      <c r="I1" s="44"/>
      <c r="J1" s="44"/>
      <c r="K1" s="44"/>
    </row>
    <row r="2" spans="1:13" s="10" customFormat="1" ht="18.75" customHeight="1">
      <c r="A2" s="29" t="s">
        <v>453</v>
      </c>
      <c r="B2" s="30" t="s">
        <v>413</v>
      </c>
      <c r="C2" s="30" t="s">
        <v>414</v>
      </c>
      <c r="D2" s="30" t="s">
        <v>454</v>
      </c>
      <c r="E2" s="30" t="s">
        <v>790</v>
      </c>
      <c r="F2" s="31" t="s">
        <v>457</v>
      </c>
      <c r="G2" s="31" t="s">
        <v>455</v>
      </c>
      <c r="H2" s="212" t="s">
        <v>977</v>
      </c>
      <c r="I2" s="212" t="s">
        <v>1031</v>
      </c>
      <c r="J2" s="212" t="s">
        <v>1067</v>
      </c>
      <c r="K2" s="162" t="s">
        <v>1040</v>
      </c>
      <c r="L2" s="1"/>
      <c r="M2" s="62"/>
    </row>
    <row r="3" spans="1:13" s="61" customFormat="1" ht="30" customHeight="1">
      <c r="A3" s="67">
        <v>1</v>
      </c>
      <c r="B3" s="87">
        <v>3270701240</v>
      </c>
      <c r="C3" s="88" t="s">
        <v>1022</v>
      </c>
      <c r="D3" s="89" t="s">
        <v>1023</v>
      </c>
      <c r="E3" s="88" t="s">
        <v>1024</v>
      </c>
      <c r="F3" s="89" t="s">
        <v>1025</v>
      </c>
      <c r="G3" s="89" t="s">
        <v>1026</v>
      </c>
      <c r="H3" s="220" t="s">
        <v>1039</v>
      </c>
      <c r="I3" s="218" t="s">
        <v>1062</v>
      </c>
      <c r="J3" s="220" t="s">
        <v>1069</v>
      </c>
      <c r="K3" s="221" t="s">
        <v>1041</v>
      </c>
      <c r="L3" s="68"/>
      <c r="M3" s="68"/>
    </row>
    <row r="4" spans="1:13" s="61" customFormat="1" ht="30" customHeight="1">
      <c r="A4" s="67">
        <v>2</v>
      </c>
      <c r="B4" s="252">
        <v>3270600319</v>
      </c>
      <c r="C4" s="27" t="s">
        <v>344</v>
      </c>
      <c r="D4" s="28" t="s">
        <v>52</v>
      </c>
      <c r="E4" s="27" t="s">
        <v>638</v>
      </c>
      <c r="F4" s="28" t="s">
        <v>236</v>
      </c>
      <c r="G4" s="28" t="s">
        <v>439</v>
      </c>
      <c r="H4" s="28">
        <v>3</v>
      </c>
      <c r="I4" s="218" t="s">
        <v>1032</v>
      </c>
      <c r="J4" s="220" t="s">
        <v>1072</v>
      </c>
      <c r="K4" s="222" t="s">
        <v>1042</v>
      </c>
      <c r="L4" s="68"/>
      <c r="M4" s="68"/>
    </row>
    <row r="5" spans="1:13" s="61" customFormat="1" ht="30" customHeight="1">
      <c r="A5" s="67">
        <v>3</v>
      </c>
      <c r="B5" s="26">
        <v>3270600509</v>
      </c>
      <c r="C5" s="27" t="s">
        <v>1027</v>
      </c>
      <c r="D5" s="28" t="s">
        <v>1028</v>
      </c>
      <c r="E5" s="27" t="s">
        <v>1000</v>
      </c>
      <c r="F5" s="28" t="s">
        <v>1029</v>
      </c>
      <c r="G5" s="28" t="s">
        <v>1030</v>
      </c>
      <c r="H5" s="90" t="s">
        <v>1039</v>
      </c>
      <c r="I5" s="219" t="s">
        <v>1062</v>
      </c>
      <c r="J5" s="90" t="s">
        <v>1069</v>
      </c>
      <c r="K5" s="222" t="s">
        <v>1041</v>
      </c>
      <c r="L5" s="68"/>
      <c r="M5" s="68"/>
    </row>
    <row r="6" spans="1:13" ht="18.75" customHeight="1">
      <c r="B6" s="20"/>
      <c r="C6" s="19"/>
      <c r="D6" s="20"/>
      <c r="E6" s="19"/>
      <c r="F6" s="20"/>
      <c r="G6" s="20"/>
      <c r="H6" s="20"/>
      <c r="I6" s="20"/>
      <c r="J6" s="20"/>
      <c r="K6" s="20"/>
    </row>
    <row r="7" spans="1:13" ht="18.75" customHeight="1">
      <c r="B7" s="20"/>
      <c r="C7" s="19"/>
      <c r="D7" s="20"/>
      <c r="E7" s="19"/>
      <c r="F7" s="20"/>
      <c r="G7" s="20"/>
      <c r="H7" s="20"/>
      <c r="I7" s="20"/>
      <c r="J7" s="20"/>
      <c r="K7" s="20"/>
    </row>
    <row r="8" spans="1:13" ht="18.75" customHeight="1">
      <c r="B8" s="20"/>
      <c r="C8" s="19"/>
      <c r="D8" s="20"/>
      <c r="E8" s="19"/>
      <c r="F8" s="20"/>
      <c r="G8" s="20"/>
      <c r="H8" s="20"/>
      <c r="I8" s="20"/>
      <c r="J8" s="20"/>
      <c r="K8" s="20"/>
    </row>
    <row r="9" spans="1:13" ht="18.75" customHeight="1">
      <c r="B9" s="20"/>
      <c r="C9" s="19"/>
      <c r="D9" s="20"/>
      <c r="E9" s="19"/>
      <c r="F9" s="20"/>
      <c r="G9" s="20"/>
      <c r="H9" s="20"/>
      <c r="I9" s="20"/>
      <c r="J9" s="20"/>
      <c r="K9" s="20"/>
    </row>
    <row r="10" spans="1:13" ht="18.75" customHeight="1">
      <c r="B10" s="20"/>
      <c r="C10" s="19"/>
      <c r="D10" s="20"/>
      <c r="E10" s="19"/>
      <c r="F10" s="20"/>
      <c r="G10" s="20"/>
      <c r="H10" s="20"/>
      <c r="I10" s="20"/>
      <c r="J10" s="20"/>
      <c r="K10" s="20"/>
    </row>
    <row r="11" spans="1:13" ht="18.75" customHeight="1">
      <c r="B11" s="20"/>
      <c r="C11" s="19"/>
      <c r="D11" s="20"/>
      <c r="E11" s="19"/>
      <c r="F11" s="20"/>
      <c r="G11" s="20"/>
      <c r="H11" s="20"/>
      <c r="I11" s="20"/>
      <c r="J11" s="20"/>
      <c r="K11" s="20"/>
    </row>
  </sheetData>
  <mergeCells count="1">
    <mergeCell ref="B1:F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5"/>
  <sheetViews>
    <sheetView zoomScaleNormal="100" workbookViewId="0">
      <pane ySplit="2" topLeftCell="A3" activePane="bottomLeft" state="frozen"/>
      <selection sqref="A1:N1"/>
      <selection pane="bottomLeft" activeCell="D14" sqref="D14"/>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8.875" style="45" customWidth="1"/>
    <col min="9" max="9" width="15.625" style="45" customWidth="1"/>
    <col min="10" max="10" width="11.375" style="45" customWidth="1"/>
    <col min="11" max="11" width="55.75" style="45" customWidth="1"/>
    <col min="12" max="13" width="9" style="62"/>
    <col min="14" max="16384" width="9" style="41"/>
  </cols>
  <sheetData>
    <row r="1" spans="1:13" ht="18.75" customHeight="1">
      <c r="B1" s="283" t="s">
        <v>1093</v>
      </c>
      <c r="C1" s="283"/>
      <c r="D1" s="283"/>
      <c r="E1" s="283"/>
      <c r="F1" s="44"/>
      <c r="G1" s="44"/>
      <c r="H1" s="44"/>
      <c r="I1" s="44"/>
      <c r="J1" s="44"/>
      <c r="K1" s="44"/>
    </row>
    <row r="2" spans="1:13" s="10" customFormat="1" ht="24" customHeight="1">
      <c r="A2" s="29" t="s">
        <v>453</v>
      </c>
      <c r="B2" s="30" t="s">
        <v>413</v>
      </c>
      <c r="C2" s="30" t="s">
        <v>414</v>
      </c>
      <c r="D2" s="30" t="s">
        <v>454</v>
      </c>
      <c r="E2" s="30" t="s">
        <v>790</v>
      </c>
      <c r="F2" s="31" t="s">
        <v>457</v>
      </c>
      <c r="G2" s="31" t="s">
        <v>455</v>
      </c>
      <c r="H2" s="212" t="s">
        <v>977</v>
      </c>
      <c r="I2" s="212" t="s">
        <v>1031</v>
      </c>
      <c r="J2" s="31" t="s">
        <v>1067</v>
      </c>
      <c r="K2" s="162" t="s">
        <v>1040</v>
      </c>
      <c r="L2" s="1"/>
      <c r="M2" s="62"/>
    </row>
    <row r="3" spans="1:13" s="61" customFormat="1" ht="30" customHeight="1">
      <c r="A3" s="67">
        <v>1</v>
      </c>
      <c r="B3" s="252">
        <v>3270700424</v>
      </c>
      <c r="C3" s="27" t="s">
        <v>295</v>
      </c>
      <c r="D3" s="28" t="s">
        <v>24</v>
      </c>
      <c r="E3" s="27" t="s">
        <v>386</v>
      </c>
      <c r="F3" s="28" t="s">
        <v>387</v>
      </c>
      <c r="G3" s="28" t="s">
        <v>265</v>
      </c>
      <c r="H3" s="28">
        <v>15</v>
      </c>
      <c r="I3" s="218" t="s">
        <v>1034</v>
      </c>
      <c r="J3" s="90" t="s">
        <v>1068</v>
      </c>
      <c r="K3" s="222" t="s">
        <v>1187</v>
      </c>
      <c r="L3" s="68"/>
      <c r="M3" s="68"/>
    </row>
    <row r="4" spans="1:13" s="61" customFormat="1" ht="30" customHeight="1">
      <c r="A4" s="67">
        <v>2</v>
      </c>
      <c r="B4" s="252">
        <v>3270700473</v>
      </c>
      <c r="C4" s="27" t="s">
        <v>268</v>
      </c>
      <c r="D4" s="28" t="s">
        <v>24</v>
      </c>
      <c r="E4" s="27" t="s">
        <v>299</v>
      </c>
      <c r="F4" s="28" t="s">
        <v>300</v>
      </c>
      <c r="G4" s="28" t="s">
        <v>301</v>
      </c>
      <c r="H4" s="28">
        <v>8</v>
      </c>
      <c r="I4" s="218" t="s">
        <v>1035</v>
      </c>
      <c r="J4" s="90" t="s">
        <v>1069</v>
      </c>
      <c r="K4" s="222" t="s">
        <v>1044</v>
      </c>
      <c r="L4" s="68"/>
      <c r="M4" s="68"/>
    </row>
    <row r="5" spans="1:13" s="61" customFormat="1" ht="30" customHeight="1">
      <c r="A5" s="67">
        <v>3</v>
      </c>
      <c r="B5" s="252">
        <v>3270700150</v>
      </c>
      <c r="C5" s="27" t="s">
        <v>290</v>
      </c>
      <c r="D5" s="28" t="s">
        <v>65</v>
      </c>
      <c r="E5" s="27" t="s">
        <v>617</v>
      </c>
      <c r="F5" s="28" t="s">
        <v>291</v>
      </c>
      <c r="G5" s="28" t="s">
        <v>377</v>
      </c>
      <c r="H5" s="28">
        <v>7</v>
      </c>
      <c r="I5" s="218" t="s">
        <v>1065</v>
      </c>
      <c r="J5" s="90" t="s">
        <v>1070</v>
      </c>
      <c r="K5" s="222" t="s">
        <v>1043</v>
      </c>
      <c r="L5" s="68"/>
      <c r="M5" s="68"/>
    </row>
    <row r="6" spans="1:13" s="61" customFormat="1" ht="30" customHeight="1">
      <c r="A6" s="67">
        <v>4</v>
      </c>
      <c r="B6" s="28">
        <v>3270700861</v>
      </c>
      <c r="C6" s="27" t="s">
        <v>525</v>
      </c>
      <c r="D6" s="28" t="s">
        <v>82</v>
      </c>
      <c r="E6" s="27" t="s">
        <v>674</v>
      </c>
      <c r="F6" s="28" t="s">
        <v>526</v>
      </c>
      <c r="G6" s="28" t="s">
        <v>282</v>
      </c>
      <c r="H6" s="28">
        <v>15</v>
      </c>
      <c r="I6" s="218" t="s">
        <v>1035</v>
      </c>
      <c r="J6" s="33" t="s">
        <v>1078</v>
      </c>
      <c r="K6" s="222" t="s">
        <v>1045</v>
      </c>
      <c r="L6" s="68"/>
      <c r="M6" s="68"/>
    </row>
    <row r="7" spans="1:13" s="61" customFormat="1" ht="30" customHeight="1">
      <c r="A7" s="67">
        <v>5</v>
      </c>
      <c r="B7" s="252">
        <v>3271900411</v>
      </c>
      <c r="C7" s="27" t="s">
        <v>409</v>
      </c>
      <c r="D7" s="28" t="s">
        <v>45</v>
      </c>
      <c r="E7" s="27" t="s">
        <v>682</v>
      </c>
      <c r="F7" s="28" t="s">
        <v>239</v>
      </c>
      <c r="G7" s="28" t="s">
        <v>239</v>
      </c>
      <c r="H7" s="28">
        <v>8</v>
      </c>
      <c r="I7" s="218" t="s">
        <v>1036</v>
      </c>
      <c r="J7" s="90" t="s">
        <v>1069</v>
      </c>
      <c r="K7" s="222" t="s">
        <v>1239</v>
      </c>
      <c r="L7" s="68"/>
      <c r="M7" s="68"/>
    </row>
    <row r="8" spans="1:13" s="61" customFormat="1" ht="30" customHeight="1">
      <c r="A8" s="67">
        <v>6</v>
      </c>
      <c r="B8" s="253">
        <v>3271900064</v>
      </c>
      <c r="C8" s="88" t="s">
        <v>363</v>
      </c>
      <c r="D8" s="89" t="s">
        <v>46</v>
      </c>
      <c r="E8" s="88" t="s">
        <v>677</v>
      </c>
      <c r="F8" s="89" t="s">
        <v>678</v>
      </c>
      <c r="G8" s="89" t="s">
        <v>244</v>
      </c>
      <c r="H8" s="89">
        <v>10</v>
      </c>
      <c r="I8" s="218" t="s">
        <v>1035</v>
      </c>
      <c r="J8" s="33" t="s">
        <v>1071</v>
      </c>
      <c r="K8" s="221" t="s">
        <v>1046</v>
      </c>
      <c r="L8" s="68"/>
      <c r="M8" s="68"/>
    </row>
    <row r="9" spans="1:13" s="61" customFormat="1" ht="30" customHeight="1">
      <c r="A9" s="67">
        <v>7</v>
      </c>
      <c r="B9" s="252">
        <v>3270600319</v>
      </c>
      <c r="C9" s="27" t="s">
        <v>1033</v>
      </c>
      <c r="D9" s="28" t="s">
        <v>52</v>
      </c>
      <c r="E9" s="27" t="s">
        <v>638</v>
      </c>
      <c r="F9" s="28" t="s">
        <v>236</v>
      </c>
      <c r="G9" s="28" t="s">
        <v>439</v>
      </c>
      <c r="H9" s="90">
        <v>5</v>
      </c>
      <c r="I9" s="218" t="s">
        <v>1057</v>
      </c>
      <c r="J9" s="90" t="s">
        <v>1072</v>
      </c>
      <c r="K9" s="222" t="s">
        <v>1049</v>
      </c>
      <c r="L9" s="68"/>
      <c r="M9" s="68"/>
    </row>
    <row r="10" spans="1:13" s="61" customFormat="1" ht="30" customHeight="1">
      <c r="A10" s="67">
        <v>8</v>
      </c>
      <c r="B10" s="252">
        <v>3270600160</v>
      </c>
      <c r="C10" s="27" t="s">
        <v>302</v>
      </c>
      <c r="D10" s="28" t="s">
        <v>53</v>
      </c>
      <c r="E10" s="27" t="s">
        <v>449</v>
      </c>
      <c r="F10" s="28" t="s">
        <v>223</v>
      </c>
      <c r="G10" s="28" t="s">
        <v>224</v>
      </c>
      <c r="H10" s="90" t="s">
        <v>1056</v>
      </c>
      <c r="I10" s="218" t="s">
        <v>1055</v>
      </c>
      <c r="J10" s="33" t="s">
        <v>1073</v>
      </c>
      <c r="K10" s="222" t="s">
        <v>1048</v>
      </c>
      <c r="L10" s="68"/>
      <c r="M10" s="68"/>
    </row>
    <row r="11" spans="1:13" s="61" customFormat="1" ht="30" customHeight="1">
      <c r="A11" s="67">
        <v>9</v>
      </c>
      <c r="B11" s="252">
        <v>3270600103</v>
      </c>
      <c r="C11" s="27" t="s">
        <v>270</v>
      </c>
      <c r="D11" s="28" t="s">
        <v>41</v>
      </c>
      <c r="E11" s="27" t="s">
        <v>1212</v>
      </c>
      <c r="F11" s="28" t="s">
        <v>231</v>
      </c>
      <c r="G11" s="28" t="s">
        <v>232</v>
      </c>
      <c r="H11" s="90">
        <v>8</v>
      </c>
      <c r="I11" s="219" t="s">
        <v>1054</v>
      </c>
      <c r="J11" s="90" t="s">
        <v>1075</v>
      </c>
      <c r="K11" s="222" t="s">
        <v>1053</v>
      </c>
      <c r="L11" s="68"/>
      <c r="M11" s="68"/>
    </row>
    <row r="12" spans="1:13" s="61" customFormat="1" ht="30" customHeight="1">
      <c r="A12" s="91"/>
      <c r="B12" s="93"/>
      <c r="C12" s="92"/>
      <c r="D12" s="93"/>
      <c r="E12" s="92"/>
      <c r="F12" s="93"/>
      <c r="G12" s="93"/>
      <c r="H12" s="50"/>
      <c r="I12" s="223"/>
      <c r="J12" s="45"/>
      <c r="K12" s="50"/>
      <c r="L12" s="68"/>
      <c r="M12" s="68"/>
    </row>
    <row r="13" spans="1:13" s="62" customFormat="1" ht="18.75" customHeight="1">
      <c r="A13" s="1"/>
      <c r="B13" s="20"/>
      <c r="C13" s="19"/>
      <c r="D13" s="20"/>
      <c r="E13" s="19"/>
      <c r="F13" s="20"/>
      <c r="G13" s="20"/>
      <c r="H13" s="20"/>
      <c r="I13" s="45"/>
      <c r="J13" s="45"/>
      <c r="K13" s="20"/>
    </row>
    <row r="14" spans="1:13" s="62" customFormat="1" ht="18.75" customHeight="1">
      <c r="A14" s="1"/>
      <c r="B14" s="20"/>
      <c r="C14" s="19"/>
      <c r="D14" s="20"/>
      <c r="E14" s="19"/>
      <c r="F14" s="20"/>
      <c r="G14" s="20"/>
      <c r="H14" s="20"/>
      <c r="I14" s="45"/>
      <c r="J14" s="45"/>
      <c r="K14" s="20"/>
    </row>
    <row r="15" spans="1:13" s="62" customFormat="1" ht="18.75" customHeight="1">
      <c r="A15" s="1"/>
      <c r="B15" s="20"/>
      <c r="C15" s="19"/>
      <c r="D15" s="20"/>
      <c r="E15" s="19"/>
      <c r="F15" s="20"/>
      <c r="G15" s="20"/>
      <c r="H15" s="20"/>
      <c r="I15" s="45"/>
      <c r="J15" s="45"/>
      <c r="K15"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1"/>
  <sheetViews>
    <sheetView zoomScaleNormal="100" workbookViewId="0">
      <pane ySplit="2" topLeftCell="A3" activePane="bottomLeft" state="frozen"/>
      <selection sqref="A1:N1"/>
      <selection pane="bottomLeft" activeCell="B3" sqref="B3:E3"/>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9" style="45" customWidth="1"/>
    <col min="9" max="9" width="16.5" style="45" customWidth="1"/>
    <col min="10" max="10" width="11.375" style="45" customWidth="1"/>
    <col min="11" max="11" width="55.75" style="45" customWidth="1"/>
    <col min="12" max="13" width="9" style="62"/>
    <col min="14" max="16384" width="9" style="41"/>
  </cols>
  <sheetData>
    <row r="1" spans="1:13" ht="18.75" customHeight="1">
      <c r="B1" s="283" t="s">
        <v>1095</v>
      </c>
      <c r="C1" s="283"/>
      <c r="D1" s="283"/>
      <c r="E1" s="283"/>
      <c r="F1" s="44"/>
      <c r="G1" s="44"/>
      <c r="H1" s="44"/>
      <c r="I1" s="44"/>
      <c r="J1" s="44"/>
      <c r="K1" s="44"/>
    </row>
    <row r="2" spans="1:13" s="10" customFormat="1" ht="24" customHeight="1">
      <c r="A2" s="29" t="s">
        <v>453</v>
      </c>
      <c r="B2" s="30" t="s">
        <v>413</v>
      </c>
      <c r="C2" s="30" t="s">
        <v>414</v>
      </c>
      <c r="D2" s="30" t="s">
        <v>454</v>
      </c>
      <c r="E2" s="30" t="s">
        <v>790</v>
      </c>
      <c r="F2" s="31" t="s">
        <v>457</v>
      </c>
      <c r="G2" s="31" t="s">
        <v>455</v>
      </c>
      <c r="H2" s="212" t="s">
        <v>977</v>
      </c>
      <c r="I2" s="212" t="s">
        <v>1031</v>
      </c>
      <c r="J2" s="31" t="s">
        <v>1067</v>
      </c>
      <c r="K2" s="162" t="s">
        <v>1040</v>
      </c>
      <c r="L2" s="1"/>
      <c r="M2" s="62"/>
    </row>
    <row r="3" spans="1:13" s="61" customFormat="1" ht="30" customHeight="1">
      <c r="A3" s="67">
        <v>1</v>
      </c>
      <c r="B3" s="252">
        <v>3271900320</v>
      </c>
      <c r="C3" s="263" t="s">
        <v>1074</v>
      </c>
      <c r="D3" s="28" t="s">
        <v>37</v>
      </c>
      <c r="E3" s="27" t="s">
        <v>446</v>
      </c>
      <c r="F3" s="28" t="s">
        <v>263</v>
      </c>
      <c r="G3" s="28" t="s">
        <v>264</v>
      </c>
      <c r="H3" s="28">
        <v>15</v>
      </c>
      <c r="I3" s="219" t="s">
        <v>1258</v>
      </c>
      <c r="J3" s="264" t="s">
        <v>1070</v>
      </c>
      <c r="K3" s="222" t="s">
        <v>1047</v>
      </c>
      <c r="L3" s="68"/>
      <c r="M3" s="68"/>
    </row>
    <row r="4" spans="1:13" s="61" customFormat="1" ht="30" customHeight="1">
      <c r="A4" s="67">
        <v>2</v>
      </c>
      <c r="B4" s="252">
        <v>3270600319</v>
      </c>
      <c r="C4" s="27" t="s">
        <v>1033</v>
      </c>
      <c r="D4" s="28" t="s">
        <v>52</v>
      </c>
      <c r="E4" s="27" t="s">
        <v>638</v>
      </c>
      <c r="F4" s="28" t="s">
        <v>236</v>
      </c>
      <c r="G4" s="28" t="s">
        <v>439</v>
      </c>
      <c r="H4" s="90" t="s">
        <v>1038</v>
      </c>
      <c r="I4" s="218" t="s">
        <v>1060</v>
      </c>
      <c r="J4" s="90" t="s">
        <v>1072</v>
      </c>
      <c r="K4" s="222" t="s">
        <v>1049</v>
      </c>
      <c r="L4" s="68"/>
      <c r="M4" s="68"/>
    </row>
    <row r="5" spans="1:13" s="61" customFormat="1" ht="30" customHeight="1">
      <c r="A5" s="67">
        <v>3</v>
      </c>
      <c r="B5" s="252">
        <v>3270600160</v>
      </c>
      <c r="C5" s="27" t="s">
        <v>302</v>
      </c>
      <c r="D5" s="28" t="s">
        <v>53</v>
      </c>
      <c r="E5" s="27" t="s">
        <v>449</v>
      </c>
      <c r="F5" s="28" t="s">
        <v>223</v>
      </c>
      <c r="G5" s="28" t="s">
        <v>224</v>
      </c>
      <c r="H5" s="90" t="s">
        <v>1066</v>
      </c>
      <c r="I5" s="218" t="s">
        <v>1058</v>
      </c>
      <c r="J5" s="33" t="s">
        <v>1073</v>
      </c>
      <c r="K5" s="222" t="s">
        <v>1048</v>
      </c>
      <c r="L5" s="68"/>
      <c r="M5" s="68"/>
    </row>
    <row r="6" spans="1:13" s="61" customFormat="1" ht="30" customHeight="1">
      <c r="A6" s="67">
        <v>4</v>
      </c>
      <c r="B6" s="253">
        <v>3270600103</v>
      </c>
      <c r="C6" s="88" t="s">
        <v>270</v>
      </c>
      <c r="D6" s="89" t="s">
        <v>41</v>
      </c>
      <c r="E6" s="88" t="s">
        <v>1213</v>
      </c>
      <c r="F6" s="89" t="s">
        <v>231</v>
      </c>
      <c r="G6" s="89" t="s">
        <v>232</v>
      </c>
      <c r="H6" s="220">
        <v>10</v>
      </c>
      <c r="I6" s="218" t="s">
        <v>1059</v>
      </c>
      <c r="J6" s="90" t="s">
        <v>1076</v>
      </c>
      <c r="K6" s="221" t="s">
        <v>1061</v>
      </c>
      <c r="L6" s="68"/>
      <c r="M6" s="68"/>
    </row>
    <row r="7" spans="1:13" s="61" customFormat="1" ht="30" customHeight="1">
      <c r="A7" s="67">
        <v>5</v>
      </c>
      <c r="B7" s="252">
        <v>3271800363</v>
      </c>
      <c r="C7" s="27" t="s">
        <v>361</v>
      </c>
      <c r="D7" s="28" t="s">
        <v>40</v>
      </c>
      <c r="E7" s="27" t="s">
        <v>675</v>
      </c>
      <c r="F7" s="28" t="s">
        <v>320</v>
      </c>
      <c r="G7" s="28" t="s">
        <v>364</v>
      </c>
      <c r="H7" s="28">
        <v>15</v>
      </c>
      <c r="I7" s="219" t="s">
        <v>1037</v>
      </c>
      <c r="J7" s="33" t="s">
        <v>1077</v>
      </c>
      <c r="K7" s="222" t="s">
        <v>1050</v>
      </c>
      <c r="L7" s="68"/>
      <c r="M7" s="68"/>
    </row>
    <row r="8" spans="1:13" s="61" customFormat="1" ht="30" customHeight="1">
      <c r="A8" s="91"/>
      <c r="B8" s="93"/>
      <c r="C8" s="92"/>
      <c r="D8" s="93"/>
      <c r="E8" s="92"/>
      <c r="F8" s="93"/>
      <c r="G8" s="93"/>
      <c r="H8" s="50"/>
      <c r="I8" s="223"/>
      <c r="J8" s="223"/>
      <c r="K8" s="50"/>
      <c r="L8" s="68"/>
      <c r="M8" s="68"/>
    </row>
    <row r="9" spans="1:13" ht="18.75" customHeight="1">
      <c r="B9" s="20"/>
      <c r="C9" s="19"/>
      <c r="D9" s="20"/>
      <c r="E9" s="19"/>
      <c r="F9" s="20"/>
      <c r="G9" s="20"/>
      <c r="H9" s="20"/>
      <c r="K9" s="20"/>
    </row>
    <row r="10" spans="1:13" ht="18.75" customHeight="1">
      <c r="B10" s="20"/>
      <c r="C10" s="19"/>
      <c r="D10" s="20"/>
      <c r="E10" s="19"/>
      <c r="F10" s="20"/>
      <c r="G10" s="20"/>
      <c r="H10" s="20"/>
      <c r="K10" s="20"/>
    </row>
    <row r="11" spans="1:13" ht="18.75" customHeight="1">
      <c r="B11"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0"/>
  <sheetViews>
    <sheetView zoomScaleNormal="100" workbookViewId="0">
      <pane ySplit="2" topLeftCell="A3" activePane="bottomLeft" state="frozen"/>
      <selection sqref="A1:N1"/>
      <selection pane="bottomLeft" activeCell="E8" sqref="E8"/>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5.625" style="45" customWidth="1"/>
    <col min="9" max="9" width="15.625" style="45" customWidth="1"/>
    <col min="10" max="10" width="11.375" style="45" customWidth="1"/>
    <col min="11" max="11" width="56.5" style="45" customWidth="1"/>
    <col min="12" max="13" width="9" style="62"/>
    <col min="14" max="16384" width="9" style="41"/>
  </cols>
  <sheetData>
    <row r="1" spans="1:13" ht="18.75" customHeight="1">
      <c r="B1" s="283" t="s">
        <v>1096</v>
      </c>
      <c r="C1" s="283"/>
      <c r="D1" s="283"/>
      <c r="E1" s="283"/>
      <c r="F1" s="44"/>
      <c r="G1" s="44"/>
      <c r="H1" s="44"/>
      <c r="I1" s="44"/>
      <c r="J1" s="44"/>
      <c r="K1" s="44"/>
    </row>
    <row r="2" spans="1:13" s="10" customFormat="1" ht="18.75" customHeight="1">
      <c r="A2" s="29" t="s">
        <v>453</v>
      </c>
      <c r="B2" s="30" t="s">
        <v>413</v>
      </c>
      <c r="C2" s="30" t="s">
        <v>414</v>
      </c>
      <c r="D2" s="30" t="s">
        <v>454</v>
      </c>
      <c r="E2" s="30" t="s">
        <v>790</v>
      </c>
      <c r="F2" s="31" t="s">
        <v>457</v>
      </c>
      <c r="G2" s="31" t="s">
        <v>455</v>
      </c>
      <c r="H2" s="212" t="s">
        <v>977</v>
      </c>
      <c r="I2" s="212" t="s">
        <v>1031</v>
      </c>
      <c r="J2" s="31" t="s">
        <v>1067</v>
      </c>
      <c r="K2" s="162" t="s">
        <v>1040</v>
      </c>
      <c r="L2" s="1"/>
      <c r="M2" s="62"/>
    </row>
    <row r="3" spans="1:13" s="61" customFormat="1" ht="30" customHeight="1">
      <c r="A3" s="67">
        <v>1</v>
      </c>
      <c r="B3" s="252">
        <v>3270600319</v>
      </c>
      <c r="C3" s="27" t="s">
        <v>1033</v>
      </c>
      <c r="D3" s="28" t="s">
        <v>52</v>
      </c>
      <c r="E3" s="27" t="s">
        <v>638</v>
      </c>
      <c r="F3" s="28" t="s">
        <v>236</v>
      </c>
      <c r="G3" s="28" t="s">
        <v>439</v>
      </c>
      <c r="H3" s="90" t="s">
        <v>1038</v>
      </c>
      <c r="I3" s="219" t="s">
        <v>1063</v>
      </c>
      <c r="J3" s="90" t="s">
        <v>1072</v>
      </c>
      <c r="K3" s="222" t="s">
        <v>1052</v>
      </c>
      <c r="L3" s="68"/>
      <c r="M3" s="68"/>
    </row>
    <row r="4" spans="1:13" s="61" customFormat="1" ht="30" customHeight="1">
      <c r="A4" s="67">
        <v>2</v>
      </c>
      <c r="B4" s="252">
        <v>3270600103</v>
      </c>
      <c r="C4" s="27" t="s">
        <v>270</v>
      </c>
      <c r="D4" s="28" t="s">
        <v>41</v>
      </c>
      <c r="E4" s="27" t="s">
        <v>1213</v>
      </c>
      <c r="F4" s="28" t="s">
        <v>231</v>
      </c>
      <c r="G4" s="28" t="s">
        <v>232</v>
      </c>
      <c r="H4" s="28">
        <v>10</v>
      </c>
      <c r="I4" s="219" t="s">
        <v>1064</v>
      </c>
      <c r="J4" s="90" t="s">
        <v>1076</v>
      </c>
      <c r="K4" s="222" t="s">
        <v>1051</v>
      </c>
      <c r="L4" s="68"/>
      <c r="M4" s="68"/>
    </row>
    <row r="5" spans="1:13" ht="18.75" customHeight="1">
      <c r="B5" s="20"/>
      <c r="C5" s="19"/>
      <c r="D5" s="20"/>
      <c r="E5" s="19"/>
      <c r="F5" s="20"/>
      <c r="G5" s="20"/>
      <c r="H5" s="20"/>
      <c r="K5" s="20"/>
    </row>
    <row r="6" spans="1:13" ht="18.75" customHeight="1">
      <c r="B6" s="20"/>
      <c r="C6" s="19"/>
      <c r="D6" s="20"/>
      <c r="E6" s="19"/>
      <c r="F6" s="20"/>
      <c r="G6" s="20"/>
      <c r="H6" s="20"/>
      <c r="K6" s="20"/>
    </row>
    <row r="7" spans="1:13" ht="18.75" customHeight="1">
      <c r="B7" s="20"/>
      <c r="C7" s="19"/>
      <c r="D7" s="20"/>
      <c r="E7" s="19"/>
      <c r="F7" s="20"/>
      <c r="G7" s="20"/>
      <c r="H7" s="20"/>
      <c r="K7" s="20"/>
    </row>
    <row r="8" spans="1:13" ht="18.75" customHeight="1">
      <c r="B8" s="20"/>
      <c r="C8" s="19"/>
      <c r="D8" s="20"/>
      <c r="E8" s="19"/>
      <c r="F8" s="20"/>
      <c r="G8" s="20"/>
      <c r="H8" s="20"/>
      <c r="K8" s="20"/>
    </row>
    <row r="9" spans="1:13" ht="18.75" customHeight="1">
      <c r="B9" s="20"/>
      <c r="C9" s="19"/>
      <c r="D9" s="20"/>
      <c r="E9" s="19"/>
      <c r="F9" s="20"/>
      <c r="G9" s="20"/>
      <c r="H9" s="20"/>
      <c r="K9" s="20"/>
    </row>
    <row r="10" spans="1:13" ht="18.75" customHeight="1">
      <c r="B10" s="20"/>
      <c r="C10" s="19"/>
      <c r="D10" s="20"/>
      <c r="E10" s="19"/>
      <c r="F10" s="20"/>
      <c r="G10" s="20"/>
      <c r="H10" s="20"/>
      <c r="K10"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5"/>
  <sheetViews>
    <sheetView zoomScaleNormal="100" workbookViewId="0">
      <pane xSplit="3" ySplit="2" topLeftCell="D9" activePane="bottomRight" state="frozen"/>
      <selection sqref="A1:N1"/>
      <selection pane="topRight" sqref="A1:N1"/>
      <selection pane="bottomLeft" sqref="A1:N1"/>
      <selection pane="bottomRight" activeCell="A18" sqref="A18:IV18"/>
    </sheetView>
  </sheetViews>
  <sheetFormatPr defaultRowHeight="18.75" customHeight="1"/>
  <cols>
    <col min="1" max="1" width="3.625" style="91" customWidth="1"/>
    <col min="2" max="2" width="12.25" style="79" customWidth="1"/>
    <col min="3" max="3" width="39.625" style="79" customWidth="1"/>
    <col min="4" max="4" width="8.625" style="214" customWidth="1"/>
    <col min="5" max="5" width="28.625" style="79" customWidth="1"/>
    <col min="6" max="7" width="12.625" style="214" customWidth="1"/>
    <col min="8" max="8" width="22.625" style="79" customWidth="1"/>
    <col min="9" max="9" width="9" style="82"/>
    <col min="10" max="10" width="9" style="68"/>
    <col min="11" max="16384" width="9" style="79"/>
  </cols>
  <sheetData>
    <row r="1" spans="1:10" s="74" customFormat="1" ht="18.75" customHeight="1">
      <c r="A1" s="255"/>
      <c r="B1" s="94" t="s">
        <v>328</v>
      </c>
      <c r="C1" s="256"/>
      <c r="D1" s="239"/>
      <c r="E1" s="257"/>
      <c r="F1" s="239"/>
      <c r="G1" s="239"/>
      <c r="H1" s="61"/>
      <c r="I1" s="81"/>
      <c r="J1" s="73"/>
    </row>
    <row r="2" spans="1:10" s="234" customFormat="1" ht="18.75" customHeight="1">
      <c r="A2" s="67" t="s">
        <v>793</v>
      </c>
      <c r="B2" s="67" t="s">
        <v>413</v>
      </c>
      <c r="C2" s="67" t="s">
        <v>414</v>
      </c>
      <c r="D2" s="67" t="s">
        <v>454</v>
      </c>
      <c r="E2" s="67" t="s">
        <v>790</v>
      </c>
      <c r="F2" s="98" t="s">
        <v>794</v>
      </c>
      <c r="G2" s="98" t="s">
        <v>795</v>
      </c>
      <c r="H2" s="236" t="s">
        <v>789</v>
      </c>
      <c r="I2" s="72"/>
      <c r="J2" s="73"/>
    </row>
    <row r="3" spans="1:10" s="74" customFormat="1" ht="18.75" customHeight="1">
      <c r="A3" s="67">
        <v>1</v>
      </c>
      <c r="B3" s="252">
        <v>3270700333</v>
      </c>
      <c r="C3" s="163" t="s">
        <v>341</v>
      </c>
      <c r="D3" s="28" t="s">
        <v>21</v>
      </c>
      <c r="E3" s="27" t="s">
        <v>703</v>
      </c>
      <c r="F3" s="28" t="s">
        <v>796</v>
      </c>
      <c r="G3" s="28" t="s">
        <v>797</v>
      </c>
      <c r="H3" s="84"/>
      <c r="I3" s="72"/>
      <c r="J3" s="73"/>
    </row>
    <row r="4" spans="1:10" s="74" customFormat="1" ht="18.75" customHeight="1">
      <c r="A4" s="67">
        <v>2</v>
      </c>
      <c r="B4" s="252">
        <v>3270700416</v>
      </c>
      <c r="C4" s="163" t="s">
        <v>798</v>
      </c>
      <c r="D4" s="28" t="s">
        <v>23</v>
      </c>
      <c r="E4" s="27" t="s">
        <v>386</v>
      </c>
      <c r="F4" s="28" t="s">
        <v>799</v>
      </c>
      <c r="G4" s="28" t="s">
        <v>800</v>
      </c>
      <c r="H4" s="84"/>
      <c r="I4" s="72"/>
      <c r="J4" s="73"/>
    </row>
    <row r="5" spans="1:10" s="74" customFormat="1" ht="18.75" customHeight="1">
      <c r="A5" s="67">
        <v>3</v>
      </c>
      <c r="B5" s="26">
        <v>3270701158</v>
      </c>
      <c r="C5" s="163" t="s">
        <v>801</v>
      </c>
      <c r="D5" s="28" t="s">
        <v>23</v>
      </c>
      <c r="E5" s="27" t="s">
        <v>299</v>
      </c>
      <c r="F5" s="28" t="s">
        <v>1167</v>
      </c>
      <c r="G5" s="28" t="s">
        <v>1168</v>
      </c>
      <c r="H5" s="84"/>
      <c r="I5" s="72"/>
      <c r="J5" s="73"/>
    </row>
    <row r="6" spans="1:10" s="74" customFormat="1" ht="18.75" customHeight="1">
      <c r="A6" s="67">
        <v>4</v>
      </c>
      <c r="B6" s="26">
        <v>3270700978</v>
      </c>
      <c r="C6" s="163" t="s">
        <v>557</v>
      </c>
      <c r="D6" s="28" t="s">
        <v>25</v>
      </c>
      <c r="E6" s="27" t="s">
        <v>443</v>
      </c>
      <c r="F6" s="28" t="s">
        <v>802</v>
      </c>
      <c r="G6" s="28" t="s">
        <v>803</v>
      </c>
      <c r="H6" s="84"/>
      <c r="I6" s="72"/>
      <c r="J6" s="75"/>
    </row>
    <row r="7" spans="1:10" s="74" customFormat="1" ht="18.75" customHeight="1">
      <c r="A7" s="67">
        <v>5</v>
      </c>
      <c r="B7" s="252">
        <v>3270700036</v>
      </c>
      <c r="C7" s="27" t="s">
        <v>257</v>
      </c>
      <c r="D7" s="28" t="s">
        <v>26</v>
      </c>
      <c r="E7" s="27" t="s">
        <v>372</v>
      </c>
      <c r="F7" s="28" t="s">
        <v>804</v>
      </c>
      <c r="G7" s="28" t="s">
        <v>805</v>
      </c>
      <c r="H7" s="84"/>
      <c r="I7" s="72"/>
      <c r="J7" s="73"/>
    </row>
    <row r="8" spans="1:10" s="74" customFormat="1" ht="18.75" customHeight="1">
      <c r="A8" s="67">
        <v>6</v>
      </c>
      <c r="B8" s="252">
        <v>3270700515</v>
      </c>
      <c r="C8" s="27" t="s">
        <v>322</v>
      </c>
      <c r="D8" s="28" t="s">
        <v>27</v>
      </c>
      <c r="E8" s="27" t="s">
        <v>704</v>
      </c>
      <c r="F8" s="28" t="s">
        <v>806</v>
      </c>
      <c r="G8" s="28" t="s">
        <v>807</v>
      </c>
      <c r="H8" s="84"/>
      <c r="I8" s="72"/>
      <c r="J8" s="73"/>
    </row>
    <row r="9" spans="1:10" s="74" customFormat="1" ht="18.75" customHeight="1">
      <c r="A9" s="67">
        <v>7</v>
      </c>
      <c r="B9" s="26">
        <v>3270700960</v>
      </c>
      <c r="C9" s="27" t="s">
        <v>558</v>
      </c>
      <c r="D9" s="28" t="s">
        <v>28</v>
      </c>
      <c r="E9" s="27" t="s">
        <v>708</v>
      </c>
      <c r="F9" s="28" t="s">
        <v>1143</v>
      </c>
      <c r="G9" s="28" t="s">
        <v>808</v>
      </c>
      <c r="H9" s="84"/>
      <c r="I9" s="72"/>
      <c r="J9" s="73"/>
    </row>
    <row r="10" spans="1:10" s="74" customFormat="1" ht="18.75" customHeight="1">
      <c r="A10" s="67">
        <v>8</v>
      </c>
      <c r="B10" s="252">
        <v>3270700044</v>
      </c>
      <c r="C10" s="27" t="s">
        <v>366</v>
      </c>
      <c r="D10" s="28" t="s">
        <v>29</v>
      </c>
      <c r="E10" s="27" t="s">
        <v>373</v>
      </c>
      <c r="F10" s="28" t="s">
        <v>809</v>
      </c>
      <c r="G10" s="28" t="s">
        <v>217</v>
      </c>
      <c r="H10" s="84"/>
      <c r="I10" s="72"/>
      <c r="J10" s="73"/>
    </row>
    <row r="11" spans="1:10" s="74" customFormat="1" ht="18.75" customHeight="1">
      <c r="A11" s="67">
        <v>9</v>
      </c>
      <c r="B11" s="26">
        <v>3270701190</v>
      </c>
      <c r="C11" s="163" t="s">
        <v>948</v>
      </c>
      <c r="D11" s="28" t="s">
        <v>1174</v>
      </c>
      <c r="E11" s="27" t="s">
        <v>1175</v>
      </c>
      <c r="F11" s="28" t="s">
        <v>1179</v>
      </c>
      <c r="G11" s="28" t="s">
        <v>1180</v>
      </c>
      <c r="H11" s="84"/>
      <c r="I11" s="72"/>
      <c r="J11" s="73"/>
    </row>
    <row r="12" spans="1:10" s="61" customFormat="1" ht="18.75" customHeight="1">
      <c r="A12" s="67">
        <v>10</v>
      </c>
      <c r="B12" s="26">
        <v>3270700929</v>
      </c>
      <c r="C12" s="27" t="s">
        <v>196</v>
      </c>
      <c r="D12" s="28" t="s">
        <v>31</v>
      </c>
      <c r="E12" s="27" t="s">
        <v>783</v>
      </c>
      <c r="F12" s="28" t="s">
        <v>812</v>
      </c>
      <c r="G12" s="28" t="s">
        <v>813</v>
      </c>
      <c r="H12" s="84"/>
      <c r="I12" s="76"/>
      <c r="J12" s="68"/>
    </row>
    <row r="13" spans="1:10" s="74" customFormat="1" ht="18.75" customHeight="1">
      <c r="A13" s="67">
        <v>11</v>
      </c>
      <c r="B13" s="26">
        <v>3270701281</v>
      </c>
      <c r="C13" s="27" t="s">
        <v>1122</v>
      </c>
      <c r="D13" s="28" t="s">
        <v>89</v>
      </c>
      <c r="E13" s="27" t="s">
        <v>1123</v>
      </c>
      <c r="F13" s="28" t="s">
        <v>1127</v>
      </c>
      <c r="G13" s="28" t="s">
        <v>1155</v>
      </c>
      <c r="H13" s="84"/>
      <c r="I13" s="72"/>
      <c r="J13" s="73"/>
    </row>
    <row r="14" spans="1:10" s="74" customFormat="1" ht="18.75" customHeight="1">
      <c r="A14" s="67">
        <v>12</v>
      </c>
      <c r="B14" s="26">
        <v>3270701273</v>
      </c>
      <c r="C14" s="163" t="s">
        <v>1120</v>
      </c>
      <c r="D14" s="28" t="s">
        <v>32</v>
      </c>
      <c r="E14" s="27" t="s">
        <v>1121</v>
      </c>
      <c r="F14" s="28" t="s">
        <v>1190</v>
      </c>
      <c r="G14" s="28" t="s">
        <v>1131</v>
      </c>
      <c r="H14" s="84"/>
      <c r="I14" s="72"/>
      <c r="J14" s="73"/>
    </row>
    <row r="15" spans="1:10" s="74" customFormat="1" ht="18.75" customHeight="1">
      <c r="A15" s="67">
        <v>13</v>
      </c>
      <c r="B15" s="26">
        <v>3290700149</v>
      </c>
      <c r="C15" s="27" t="s">
        <v>1119</v>
      </c>
      <c r="D15" s="28" t="s">
        <v>583</v>
      </c>
      <c r="E15" s="27" t="s">
        <v>630</v>
      </c>
      <c r="F15" s="28" t="s">
        <v>1128</v>
      </c>
      <c r="G15" s="28" t="s">
        <v>1129</v>
      </c>
      <c r="H15" s="84"/>
      <c r="I15" s="72"/>
      <c r="J15" s="73"/>
    </row>
    <row r="16" spans="1:10" s="74" customFormat="1" ht="18.75" customHeight="1">
      <c r="A16" s="67">
        <v>14</v>
      </c>
      <c r="B16" s="252">
        <v>3270700093</v>
      </c>
      <c r="C16" s="27" t="s">
        <v>1211</v>
      </c>
      <c r="D16" s="28" t="s">
        <v>33</v>
      </c>
      <c r="E16" s="27" t="s">
        <v>992</v>
      </c>
      <c r="F16" s="28" t="s">
        <v>814</v>
      </c>
      <c r="G16" s="28" t="s">
        <v>815</v>
      </c>
      <c r="H16" s="84"/>
      <c r="I16" s="72"/>
      <c r="J16" s="73"/>
    </row>
    <row r="17" spans="1:10" s="74" customFormat="1" ht="18.75" customHeight="1">
      <c r="A17" s="67">
        <v>15</v>
      </c>
      <c r="B17" s="26">
        <v>3270700606</v>
      </c>
      <c r="C17" s="27" t="s">
        <v>385</v>
      </c>
      <c r="D17" s="28" t="s">
        <v>816</v>
      </c>
      <c r="E17" s="27" t="s">
        <v>636</v>
      </c>
      <c r="F17" s="28" t="s">
        <v>817</v>
      </c>
      <c r="G17" s="28" t="s">
        <v>818</v>
      </c>
      <c r="H17" s="84"/>
      <c r="I17" s="72"/>
      <c r="J17" s="73"/>
    </row>
    <row r="18" spans="1:10" s="74" customFormat="1" ht="18.75" customHeight="1">
      <c r="A18" s="67">
        <v>16</v>
      </c>
      <c r="B18" s="26">
        <v>3270701331</v>
      </c>
      <c r="C18" s="27" t="s">
        <v>1194</v>
      </c>
      <c r="D18" s="28" t="s">
        <v>89</v>
      </c>
      <c r="E18" s="27" t="s">
        <v>1309</v>
      </c>
      <c r="F18" s="28" t="s">
        <v>1310</v>
      </c>
      <c r="G18" s="28" t="s">
        <v>1311</v>
      </c>
      <c r="H18" s="84" t="s">
        <v>1312</v>
      </c>
      <c r="I18" s="72"/>
      <c r="J18" s="73"/>
    </row>
    <row r="19" spans="1:10" s="74" customFormat="1" ht="18.75" customHeight="1">
      <c r="A19" s="67">
        <v>17</v>
      </c>
      <c r="B19" s="252">
        <v>3270700564</v>
      </c>
      <c r="C19" s="27" t="s">
        <v>283</v>
      </c>
      <c r="D19" s="28" t="s">
        <v>35</v>
      </c>
      <c r="E19" s="27" t="s">
        <v>705</v>
      </c>
      <c r="F19" s="28" t="s">
        <v>819</v>
      </c>
      <c r="G19" s="28" t="s">
        <v>820</v>
      </c>
      <c r="H19" s="84"/>
      <c r="I19" s="72"/>
      <c r="J19" s="73"/>
    </row>
    <row r="20" spans="1:10" s="74" customFormat="1" ht="18.75" customHeight="1">
      <c r="A20" s="67">
        <v>18</v>
      </c>
      <c r="B20" s="26">
        <v>3270700358</v>
      </c>
      <c r="C20" s="27" t="s">
        <v>821</v>
      </c>
      <c r="D20" s="28" t="s">
        <v>35</v>
      </c>
      <c r="E20" s="27" t="s">
        <v>1226</v>
      </c>
      <c r="F20" s="28" t="s">
        <v>822</v>
      </c>
      <c r="G20" s="28" t="s">
        <v>823</v>
      </c>
      <c r="H20" s="84"/>
      <c r="I20" s="72"/>
      <c r="J20" s="73"/>
    </row>
    <row r="21" spans="1:10" s="74" customFormat="1" ht="18.75" customHeight="1">
      <c r="A21" s="67">
        <v>19</v>
      </c>
      <c r="B21" s="26">
        <v>3270700705</v>
      </c>
      <c r="C21" s="163" t="s">
        <v>391</v>
      </c>
      <c r="D21" s="28" t="s">
        <v>1206</v>
      </c>
      <c r="E21" s="27" t="s">
        <v>1205</v>
      </c>
      <c r="F21" s="28" t="s">
        <v>824</v>
      </c>
      <c r="G21" s="28" t="s">
        <v>825</v>
      </c>
      <c r="H21" s="84"/>
      <c r="I21" s="77"/>
      <c r="J21" s="73"/>
    </row>
    <row r="22" spans="1:10" s="61" customFormat="1" ht="18.75" customHeight="1">
      <c r="A22" s="67">
        <v>20</v>
      </c>
      <c r="B22" s="26">
        <v>3270701091</v>
      </c>
      <c r="C22" s="27" t="s">
        <v>346</v>
      </c>
      <c r="D22" s="28" t="s">
        <v>826</v>
      </c>
      <c r="E22" s="27" t="s">
        <v>726</v>
      </c>
      <c r="F22" s="28" t="s">
        <v>827</v>
      </c>
      <c r="G22" s="28" t="s">
        <v>1169</v>
      </c>
      <c r="H22" s="84"/>
      <c r="I22" s="50"/>
      <c r="J22" s="68"/>
    </row>
    <row r="23" spans="1:10" s="74" customFormat="1" ht="18.75" customHeight="1">
      <c r="A23" s="67">
        <v>21</v>
      </c>
      <c r="B23" s="26">
        <v>3270700788</v>
      </c>
      <c r="C23" s="163" t="s">
        <v>242</v>
      </c>
      <c r="D23" s="28" t="s">
        <v>828</v>
      </c>
      <c r="E23" s="248" t="s">
        <v>1299</v>
      </c>
      <c r="F23" s="249" t="s">
        <v>829</v>
      </c>
      <c r="G23" s="249" t="s">
        <v>199</v>
      </c>
      <c r="H23" s="84" t="s">
        <v>1306</v>
      </c>
      <c r="I23" s="151"/>
      <c r="J23" s="73"/>
    </row>
    <row r="24" spans="1:10" ht="18.75" customHeight="1">
      <c r="A24" s="67">
        <v>22</v>
      </c>
      <c r="B24" s="26">
        <v>3270700747</v>
      </c>
      <c r="C24" s="27" t="s">
        <v>374</v>
      </c>
      <c r="D24" s="28" t="s">
        <v>38</v>
      </c>
      <c r="E24" s="27" t="s">
        <v>706</v>
      </c>
      <c r="F24" s="28" t="s">
        <v>830</v>
      </c>
      <c r="G24" s="28" t="s">
        <v>831</v>
      </c>
      <c r="H24" s="84"/>
      <c r="I24" s="78"/>
    </row>
    <row r="25" spans="1:10" ht="18.75" customHeight="1">
      <c r="A25" s="67">
        <v>23</v>
      </c>
      <c r="B25" s="252">
        <v>3271900023</v>
      </c>
      <c r="C25" s="27" t="s">
        <v>296</v>
      </c>
      <c r="D25" s="28" t="s">
        <v>38</v>
      </c>
      <c r="E25" s="27" t="s">
        <v>729</v>
      </c>
      <c r="F25" s="28" t="s">
        <v>832</v>
      </c>
      <c r="G25" s="28" t="s">
        <v>993</v>
      </c>
      <c r="H25" s="84"/>
      <c r="I25" s="78"/>
    </row>
    <row r="26" spans="1:10" s="74" customFormat="1" ht="18.75" customHeight="1">
      <c r="A26" s="67">
        <v>24</v>
      </c>
      <c r="B26" s="252">
        <v>3251980037</v>
      </c>
      <c r="C26" s="27" t="s">
        <v>536</v>
      </c>
      <c r="D26" s="28" t="s">
        <v>833</v>
      </c>
      <c r="E26" s="27" t="s">
        <v>447</v>
      </c>
      <c r="F26" s="28" t="s">
        <v>834</v>
      </c>
      <c r="G26" s="28" t="s">
        <v>835</v>
      </c>
      <c r="H26" s="84"/>
      <c r="I26" s="80"/>
      <c r="J26" s="73"/>
    </row>
    <row r="27" spans="1:10" s="74" customFormat="1" ht="18.75" customHeight="1">
      <c r="A27" s="67">
        <v>25</v>
      </c>
      <c r="B27" s="252">
        <v>3271900429</v>
      </c>
      <c r="C27" s="27" t="s">
        <v>836</v>
      </c>
      <c r="D27" s="28" t="s">
        <v>837</v>
      </c>
      <c r="E27" s="27" t="s">
        <v>682</v>
      </c>
      <c r="F27" s="28" t="s">
        <v>239</v>
      </c>
      <c r="G27" s="28" t="s">
        <v>239</v>
      </c>
      <c r="H27" s="84"/>
      <c r="I27" s="80"/>
      <c r="J27" s="73"/>
    </row>
    <row r="28" spans="1:10" s="74" customFormat="1" ht="18.75" customHeight="1">
      <c r="A28" s="67">
        <v>26</v>
      </c>
      <c r="B28" s="252">
        <v>3271900015</v>
      </c>
      <c r="C28" s="27" t="s">
        <v>728</v>
      </c>
      <c r="D28" s="28" t="s">
        <v>838</v>
      </c>
      <c r="E28" s="27" t="s">
        <v>445</v>
      </c>
      <c r="F28" s="28" t="s">
        <v>839</v>
      </c>
      <c r="G28" s="28" t="s">
        <v>840</v>
      </c>
      <c r="H28" s="84"/>
      <c r="I28" s="80"/>
      <c r="J28" s="73"/>
    </row>
    <row r="29" spans="1:10" s="74" customFormat="1" ht="18.75" customHeight="1">
      <c r="A29" s="67">
        <v>27</v>
      </c>
      <c r="B29" s="26">
        <v>3270701042</v>
      </c>
      <c r="C29" s="27" t="s">
        <v>841</v>
      </c>
      <c r="D29" s="28" t="s">
        <v>838</v>
      </c>
      <c r="E29" s="27" t="s">
        <v>1176</v>
      </c>
      <c r="F29" s="28" t="s">
        <v>842</v>
      </c>
      <c r="G29" s="28" t="s">
        <v>843</v>
      </c>
      <c r="H29" s="84"/>
      <c r="I29" s="72"/>
      <c r="J29" s="75"/>
    </row>
    <row r="30" spans="1:10" s="74" customFormat="1" ht="18.75" customHeight="1">
      <c r="A30" s="67">
        <v>28</v>
      </c>
      <c r="B30" s="26">
        <v>3270701109</v>
      </c>
      <c r="C30" s="27" t="s">
        <v>595</v>
      </c>
      <c r="D30" s="28" t="s">
        <v>844</v>
      </c>
      <c r="E30" s="27" t="s">
        <v>1144</v>
      </c>
      <c r="F30" s="28" t="s">
        <v>845</v>
      </c>
      <c r="G30" s="28" t="s">
        <v>846</v>
      </c>
      <c r="H30" s="84"/>
      <c r="I30" s="77"/>
      <c r="J30" s="73"/>
    </row>
    <row r="31" spans="1:10" s="74" customFormat="1" ht="18.75" customHeight="1">
      <c r="A31" s="67">
        <v>29</v>
      </c>
      <c r="B31" s="26">
        <v>3270700846</v>
      </c>
      <c r="C31" s="27" t="s">
        <v>1232</v>
      </c>
      <c r="D31" s="28" t="s">
        <v>1233</v>
      </c>
      <c r="E31" s="27" t="s">
        <v>1237</v>
      </c>
      <c r="F31" s="28" t="s">
        <v>1234</v>
      </c>
      <c r="G31" s="28" t="s">
        <v>1235</v>
      </c>
      <c r="H31" s="84" t="s">
        <v>1236</v>
      </c>
      <c r="I31" s="77"/>
      <c r="J31" s="73"/>
    </row>
    <row r="32" spans="1:10" s="74" customFormat="1" ht="18.75" customHeight="1">
      <c r="A32" s="67">
        <v>30</v>
      </c>
      <c r="B32" s="26">
        <v>3270700952</v>
      </c>
      <c r="C32" s="27" t="s">
        <v>847</v>
      </c>
      <c r="D32" s="28" t="s">
        <v>848</v>
      </c>
      <c r="E32" s="27" t="s">
        <v>707</v>
      </c>
      <c r="F32" s="28" t="s">
        <v>849</v>
      </c>
      <c r="G32" s="28" t="s">
        <v>850</v>
      </c>
      <c r="H32" s="84"/>
      <c r="I32" s="81"/>
      <c r="J32" s="73"/>
    </row>
    <row r="33" spans="1:10" s="74" customFormat="1" ht="18.75" customHeight="1">
      <c r="A33" s="67">
        <v>31</v>
      </c>
      <c r="B33" s="26">
        <v>3270701265</v>
      </c>
      <c r="C33" s="27" t="s">
        <v>974</v>
      </c>
      <c r="D33" s="28" t="s">
        <v>975</v>
      </c>
      <c r="E33" s="27" t="s">
        <v>976</v>
      </c>
      <c r="F33" s="28" t="s">
        <v>983</v>
      </c>
      <c r="G33" s="28" t="s">
        <v>984</v>
      </c>
      <c r="H33" s="84"/>
      <c r="I33" s="81"/>
      <c r="J33" s="73"/>
    </row>
    <row r="34" spans="1:10" ht="18.75" customHeight="1">
      <c r="A34" s="67">
        <v>32</v>
      </c>
      <c r="B34" s="26">
        <v>3270700945</v>
      </c>
      <c r="C34" s="163" t="s">
        <v>548</v>
      </c>
      <c r="D34" s="28" t="s">
        <v>851</v>
      </c>
      <c r="E34" s="27" t="s">
        <v>549</v>
      </c>
      <c r="F34" s="28" t="s">
        <v>852</v>
      </c>
      <c r="G34" s="28" t="s">
        <v>853</v>
      </c>
      <c r="H34" s="84"/>
      <c r="J34" s="75"/>
    </row>
    <row r="35" spans="1:10" ht="18.75" customHeight="1">
      <c r="A35" s="67">
        <v>33</v>
      </c>
      <c r="B35" s="26">
        <v>3270600541</v>
      </c>
      <c r="C35" s="163" t="s">
        <v>1227</v>
      </c>
      <c r="D35" s="28" t="s">
        <v>1228</v>
      </c>
      <c r="E35" s="27" t="s">
        <v>1238</v>
      </c>
      <c r="F35" s="28" t="s">
        <v>1229</v>
      </c>
      <c r="G35" s="28" t="s">
        <v>1230</v>
      </c>
      <c r="H35" s="84" t="s">
        <v>1231</v>
      </c>
      <c r="J35" s="75"/>
    </row>
    <row r="36" spans="1:10" ht="18.75" customHeight="1">
      <c r="A36" s="67">
        <v>34</v>
      </c>
      <c r="B36" s="26">
        <v>3270600582</v>
      </c>
      <c r="C36" s="27" t="s">
        <v>1172</v>
      </c>
      <c r="D36" s="28" t="s">
        <v>79</v>
      </c>
      <c r="E36" s="27" t="s">
        <v>666</v>
      </c>
      <c r="F36" s="28" t="s">
        <v>324</v>
      </c>
      <c r="G36" s="28" t="s">
        <v>1177</v>
      </c>
      <c r="H36" s="84"/>
      <c r="J36" s="75"/>
    </row>
    <row r="37" spans="1:10" s="74" customFormat="1" ht="18.75" customHeight="1">
      <c r="A37" s="67">
        <v>35</v>
      </c>
      <c r="B37" s="252">
        <v>3270600012</v>
      </c>
      <c r="C37" s="163" t="s">
        <v>390</v>
      </c>
      <c r="D37" s="28" t="s">
        <v>854</v>
      </c>
      <c r="E37" s="27" t="s">
        <v>219</v>
      </c>
      <c r="F37" s="28" t="s">
        <v>855</v>
      </c>
      <c r="G37" s="28" t="s">
        <v>856</v>
      </c>
      <c r="H37" s="84"/>
      <c r="I37" s="72"/>
      <c r="J37" s="73"/>
    </row>
    <row r="38" spans="1:10" s="74" customFormat="1" ht="18.75" customHeight="1">
      <c r="A38" s="67">
        <v>36</v>
      </c>
      <c r="B38" s="26">
        <v>3270600467</v>
      </c>
      <c r="C38" s="27" t="s">
        <v>538</v>
      </c>
      <c r="D38" s="28" t="s">
        <v>857</v>
      </c>
      <c r="E38" s="27" t="s">
        <v>701</v>
      </c>
      <c r="F38" s="28" t="s">
        <v>858</v>
      </c>
      <c r="G38" s="28" t="s">
        <v>859</v>
      </c>
      <c r="H38" s="84"/>
      <c r="I38" s="72"/>
      <c r="J38" s="73"/>
    </row>
    <row r="39" spans="1:10" s="74" customFormat="1" ht="18.75" customHeight="1">
      <c r="A39" s="67">
        <v>37</v>
      </c>
      <c r="B39" s="26">
        <v>3270600574</v>
      </c>
      <c r="C39" s="27" t="s">
        <v>1171</v>
      </c>
      <c r="D39" s="28" t="s">
        <v>51</v>
      </c>
      <c r="E39" s="27" t="s">
        <v>1173</v>
      </c>
      <c r="F39" s="249" t="s">
        <v>1181</v>
      </c>
      <c r="G39" s="249" t="s">
        <v>537</v>
      </c>
      <c r="H39" s="84"/>
      <c r="I39" s="72"/>
      <c r="J39" s="73"/>
    </row>
    <row r="40" spans="1:10" s="74" customFormat="1" ht="18.75" customHeight="1">
      <c r="A40" s="67">
        <v>38</v>
      </c>
      <c r="B40" s="252">
        <v>3270600285</v>
      </c>
      <c r="C40" s="163" t="s">
        <v>394</v>
      </c>
      <c r="D40" s="28" t="s">
        <v>860</v>
      </c>
      <c r="E40" s="27" t="s">
        <v>665</v>
      </c>
      <c r="F40" s="28" t="s">
        <v>861</v>
      </c>
      <c r="G40" s="28" t="s">
        <v>862</v>
      </c>
      <c r="H40" s="84"/>
      <c r="I40" s="72"/>
      <c r="J40" s="73"/>
    </row>
    <row r="41" spans="1:10" s="74" customFormat="1" ht="18.75" customHeight="1">
      <c r="A41" s="67">
        <v>39</v>
      </c>
      <c r="B41" s="26">
        <v>3270600566</v>
      </c>
      <c r="C41" s="163" t="s">
        <v>1112</v>
      </c>
      <c r="D41" s="28" t="s">
        <v>69</v>
      </c>
      <c r="E41" s="27" t="s">
        <v>1113</v>
      </c>
      <c r="F41" s="28" t="s">
        <v>1110</v>
      </c>
      <c r="G41" s="28" t="s">
        <v>1111</v>
      </c>
      <c r="H41" s="84"/>
      <c r="I41" s="72"/>
      <c r="J41" s="73"/>
    </row>
    <row r="42" spans="1:10" s="74" customFormat="1" ht="18.75" customHeight="1">
      <c r="A42" s="67">
        <v>40</v>
      </c>
      <c r="B42" s="252">
        <v>3270600111</v>
      </c>
      <c r="C42" s="163" t="s">
        <v>326</v>
      </c>
      <c r="D42" s="28" t="s">
        <v>863</v>
      </c>
      <c r="E42" s="27" t="s">
        <v>575</v>
      </c>
      <c r="F42" s="28" t="s">
        <v>864</v>
      </c>
      <c r="G42" s="28" t="s">
        <v>865</v>
      </c>
      <c r="H42" s="84"/>
      <c r="I42" s="72"/>
      <c r="J42" s="73"/>
    </row>
    <row r="43" spans="1:10" s="61" customFormat="1" ht="18.75" customHeight="1">
      <c r="A43" s="67">
        <v>41</v>
      </c>
      <c r="B43" s="252">
        <v>3270600178</v>
      </c>
      <c r="C43" s="163" t="s">
        <v>700</v>
      </c>
      <c r="D43" s="28" t="s">
        <v>41</v>
      </c>
      <c r="E43" s="27" t="s">
        <v>637</v>
      </c>
      <c r="F43" s="28" t="s">
        <v>866</v>
      </c>
      <c r="G43" s="28" t="s">
        <v>867</v>
      </c>
      <c r="H43" s="84"/>
      <c r="I43" s="77"/>
      <c r="J43" s="75"/>
    </row>
    <row r="44" spans="1:10" ht="18.75" customHeight="1">
      <c r="A44" s="67">
        <v>42</v>
      </c>
      <c r="B44" s="26">
        <v>3270600483</v>
      </c>
      <c r="C44" s="27" t="s">
        <v>0</v>
      </c>
      <c r="D44" s="28" t="s">
        <v>868</v>
      </c>
      <c r="E44" s="27" t="s">
        <v>514</v>
      </c>
      <c r="F44" s="28" t="s">
        <v>1245</v>
      </c>
      <c r="G44" s="28" t="s">
        <v>869</v>
      </c>
      <c r="H44" s="84"/>
      <c r="I44" s="68"/>
      <c r="J44" s="75"/>
    </row>
    <row r="45" spans="1:10" ht="18.75" customHeight="1">
      <c r="A45" s="67">
        <v>43</v>
      </c>
      <c r="B45" s="252">
        <v>3271800231</v>
      </c>
      <c r="C45" s="163" t="s">
        <v>362</v>
      </c>
      <c r="D45" s="28" t="s">
        <v>870</v>
      </c>
      <c r="E45" s="27" t="s">
        <v>727</v>
      </c>
      <c r="F45" s="28" t="s">
        <v>871</v>
      </c>
      <c r="G45" s="28" t="s">
        <v>872</v>
      </c>
      <c r="H45" s="84"/>
    </row>
  </sheetData>
  <phoneticPr fontId="2"/>
  <printOptions horizontalCentered="1"/>
  <pageMargins left="0.39370078740157483" right="0.39370078740157483" top="0.59055118110236227" bottom="0.59055118110236227" header="0.31496062992125984" footer="0.39370078740157483"/>
  <pageSetup paperSize="9" orientation="landscape"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M10"/>
  <sheetViews>
    <sheetView zoomScaleNormal="100" workbookViewId="0">
      <pane ySplit="2" topLeftCell="A3" activePane="bottomLeft" state="frozen"/>
      <selection sqref="A1:N1"/>
      <selection pane="bottomLeft" activeCell="I21" sqref="I21"/>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5.625" style="45" customWidth="1"/>
    <col min="9" max="9" width="15.625" style="45" customWidth="1"/>
    <col min="10" max="10" width="11.375" style="45" customWidth="1"/>
    <col min="11" max="11" width="56.5" style="45" customWidth="1"/>
    <col min="12" max="13" width="9" style="62"/>
    <col min="14" max="16384" width="9" style="41"/>
  </cols>
  <sheetData>
    <row r="1" spans="1:13" ht="18.75" customHeight="1">
      <c r="B1" s="283" t="s">
        <v>1280</v>
      </c>
      <c r="C1" s="283"/>
      <c r="D1" s="283"/>
      <c r="E1" s="283"/>
      <c r="F1" s="44"/>
      <c r="G1" s="44"/>
      <c r="H1" s="44"/>
      <c r="I1" s="44"/>
      <c r="J1" s="44"/>
      <c r="K1" s="44"/>
    </row>
    <row r="2" spans="1:13" s="10" customFormat="1" ht="18.75" customHeight="1">
      <c r="A2" s="29" t="s">
        <v>453</v>
      </c>
      <c r="B2" s="30" t="s">
        <v>413</v>
      </c>
      <c r="C2" s="30" t="s">
        <v>414</v>
      </c>
      <c r="D2" s="30" t="s">
        <v>454</v>
      </c>
      <c r="E2" s="30" t="s">
        <v>790</v>
      </c>
      <c r="F2" s="31" t="s">
        <v>457</v>
      </c>
      <c r="G2" s="31" t="s">
        <v>455</v>
      </c>
      <c r="H2" s="212" t="s">
        <v>977</v>
      </c>
      <c r="I2" s="212" t="s">
        <v>1031</v>
      </c>
      <c r="J2" s="31" t="s">
        <v>1067</v>
      </c>
      <c r="K2" s="162" t="s">
        <v>1040</v>
      </c>
      <c r="L2" s="1"/>
      <c r="M2" s="62"/>
    </row>
    <row r="3" spans="1:13" s="61" customFormat="1" ht="30" customHeight="1">
      <c r="A3" s="67">
        <v>1</v>
      </c>
      <c r="B3" s="252" t="s">
        <v>1283</v>
      </c>
      <c r="C3" s="27" t="s">
        <v>1284</v>
      </c>
      <c r="D3" s="28" t="s">
        <v>1255</v>
      </c>
      <c r="E3" s="27" t="s">
        <v>1282</v>
      </c>
      <c r="F3" s="28" t="s">
        <v>1281</v>
      </c>
      <c r="G3" s="28" t="s">
        <v>277</v>
      </c>
      <c r="H3" s="90" t="s">
        <v>1288</v>
      </c>
      <c r="I3" s="219" t="s">
        <v>1289</v>
      </c>
      <c r="J3" s="90" t="s">
        <v>1291</v>
      </c>
      <c r="K3" s="219" t="s">
        <v>1290</v>
      </c>
      <c r="L3" s="68"/>
      <c r="M3" s="68"/>
    </row>
    <row r="4" spans="1:13" s="61" customFormat="1" ht="30" customHeight="1">
      <c r="A4" s="67">
        <v>2</v>
      </c>
      <c r="B4" s="252" t="s">
        <v>1283</v>
      </c>
      <c r="C4" s="27" t="s">
        <v>1285</v>
      </c>
      <c r="D4" s="28" t="s">
        <v>1292</v>
      </c>
      <c r="E4" s="27" t="s">
        <v>1293</v>
      </c>
      <c r="F4" s="28" t="s">
        <v>1286</v>
      </c>
      <c r="G4" s="28" t="s">
        <v>1287</v>
      </c>
      <c r="H4" s="28">
        <v>10</v>
      </c>
      <c r="I4" s="219" t="s">
        <v>1294</v>
      </c>
      <c r="J4" s="90" t="s">
        <v>1295</v>
      </c>
      <c r="K4" s="219" t="s">
        <v>1296</v>
      </c>
      <c r="L4" s="68"/>
      <c r="M4" s="68"/>
    </row>
    <row r="5" spans="1:13" ht="18.75" customHeight="1">
      <c r="B5" s="20"/>
      <c r="C5" s="19"/>
      <c r="D5" s="20"/>
      <c r="E5" s="19"/>
      <c r="F5" s="20"/>
      <c r="G5" s="20"/>
      <c r="H5" s="20"/>
      <c r="K5" s="20"/>
    </row>
    <row r="6" spans="1:13" ht="18.75" customHeight="1">
      <c r="B6" s="20"/>
      <c r="C6" s="19"/>
      <c r="D6" s="20"/>
      <c r="E6" s="19"/>
      <c r="F6" s="20"/>
      <c r="G6" s="20"/>
      <c r="H6" s="20"/>
      <c r="K6" s="20"/>
    </row>
    <row r="7" spans="1:13" ht="18.75" customHeight="1">
      <c r="B7" s="20"/>
      <c r="C7" s="19"/>
      <c r="D7" s="20"/>
      <c r="E7" s="19"/>
      <c r="F7" s="20"/>
      <c r="G7" s="20"/>
      <c r="H7" s="20"/>
      <c r="K7" s="20"/>
    </row>
    <row r="8" spans="1:13" ht="18.75" customHeight="1">
      <c r="B8" s="20"/>
      <c r="C8" s="19"/>
      <c r="D8" s="20"/>
      <c r="E8" s="19"/>
      <c r="F8" s="20"/>
      <c r="G8" s="20"/>
      <c r="H8" s="20"/>
      <c r="K8" s="20"/>
    </row>
    <row r="9" spans="1:13" ht="18.75" customHeight="1">
      <c r="B9" s="20"/>
      <c r="C9" s="19"/>
      <c r="D9" s="20"/>
      <c r="E9" s="19"/>
      <c r="F9" s="20"/>
      <c r="G9" s="20"/>
      <c r="H9" s="20"/>
      <c r="K9" s="20"/>
    </row>
    <row r="10" spans="1:13" ht="18.75" customHeight="1">
      <c r="B10" s="20"/>
      <c r="C10" s="19"/>
      <c r="D10" s="20"/>
      <c r="E10" s="19"/>
      <c r="F10" s="20"/>
      <c r="G10" s="20"/>
      <c r="H10" s="20"/>
      <c r="K10"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5"/>
  <sheetViews>
    <sheetView topLeftCell="A115" zoomScale="115" zoomScaleNormal="115" workbookViewId="0">
      <selection activeCell="B137" sqref="B137"/>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 customHeight="1">
      <c r="A1" s="107"/>
      <c r="B1" s="284" t="s">
        <v>100</v>
      </c>
      <c r="C1" s="284"/>
      <c r="D1" s="108"/>
      <c r="E1" s="107"/>
      <c r="F1" s="108"/>
      <c r="G1" s="107"/>
    </row>
    <row r="2" spans="1:8" s="95" customFormat="1" ht="18" customHeight="1">
      <c r="A2" s="174" t="s">
        <v>452</v>
      </c>
      <c r="B2" s="175"/>
      <c r="C2" s="176"/>
      <c r="D2" s="169" t="s">
        <v>454</v>
      </c>
      <c r="E2" s="169" t="s">
        <v>456</v>
      </c>
      <c r="F2" s="177" t="s">
        <v>794</v>
      </c>
      <c r="G2" s="172" t="s">
        <v>784</v>
      </c>
    </row>
    <row r="3" spans="1:8" ht="18" customHeight="1">
      <c r="A3" s="178"/>
      <c r="B3" s="179">
        <v>1</v>
      </c>
      <c r="C3" s="163" t="s">
        <v>341</v>
      </c>
      <c r="D3" s="28" t="s">
        <v>21</v>
      </c>
      <c r="E3" s="27" t="s">
        <v>703</v>
      </c>
      <c r="F3" s="28" t="s">
        <v>796</v>
      </c>
      <c r="G3" s="180"/>
    </row>
    <row r="4" spans="1:8" ht="18" customHeight="1">
      <c r="A4" s="178"/>
      <c r="B4" s="179">
        <v>2</v>
      </c>
      <c r="C4" s="163" t="s">
        <v>798</v>
      </c>
      <c r="D4" s="28" t="s">
        <v>23</v>
      </c>
      <c r="E4" s="27" t="s">
        <v>386</v>
      </c>
      <c r="F4" s="28" t="s">
        <v>799</v>
      </c>
      <c r="G4" s="180"/>
    </row>
    <row r="5" spans="1:8" ht="18" customHeight="1">
      <c r="A5" s="178"/>
      <c r="B5" s="179">
        <v>3</v>
      </c>
      <c r="C5" s="163" t="s">
        <v>801</v>
      </c>
      <c r="D5" s="28" t="s">
        <v>23</v>
      </c>
      <c r="E5" s="27" t="s">
        <v>299</v>
      </c>
      <c r="F5" s="28" t="s">
        <v>1167</v>
      </c>
      <c r="G5" s="180"/>
    </row>
    <row r="6" spans="1:8" ht="18" customHeight="1">
      <c r="A6" s="178"/>
      <c r="B6" s="179">
        <v>4</v>
      </c>
      <c r="C6" s="163" t="s">
        <v>557</v>
      </c>
      <c r="D6" s="28" t="s">
        <v>25</v>
      </c>
      <c r="E6" s="27" t="s">
        <v>443</v>
      </c>
      <c r="F6" s="28" t="s">
        <v>802</v>
      </c>
      <c r="G6" s="180"/>
      <c r="H6" s="50"/>
    </row>
    <row r="7" spans="1:8" ht="18" customHeight="1">
      <c r="A7" s="178"/>
      <c r="B7" s="179">
        <v>5</v>
      </c>
      <c r="C7" s="27" t="s">
        <v>257</v>
      </c>
      <c r="D7" s="28" t="s">
        <v>26</v>
      </c>
      <c r="E7" s="27" t="s">
        <v>372</v>
      </c>
      <c r="F7" s="28" t="s">
        <v>804</v>
      </c>
      <c r="G7" s="180"/>
    </row>
    <row r="8" spans="1:8" ht="18" customHeight="1">
      <c r="A8" s="178"/>
      <c r="B8" s="179">
        <v>6</v>
      </c>
      <c r="C8" s="27" t="s">
        <v>322</v>
      </c>
      <c r="D8" s="28" t="s">
        <v>27</v>
      </c>
      <c r="E8" s="27" t="s">
        <v>704</v>
      </c>
      <c r="F8" s="28" t="s">
        <v>806</v>
      </c>
      <c r="G8" s="180"/>
    </row>
    <row r="9" spans="1:8" ht="18" customHeight="1">
      <c r="A9" s="178"/>
      <c r="B9" s="179">
        <v>7</v>
      </c>
      <c r="C9" s="27" t="s">
        <v>558</v>
      </c>
      <c r="D9" s="28" t="s">
        <v>28</v>
      </c>
      <c r="E9" s="27" t="s">
        <v>708</v>
      </c>
      <c r="F9" s="28" t="s">
        <v>1143</v>
      </c>
      <c r="G9" s="180"/>
    </row>
    <row r="10" spans="1:8" ht="18" customHeight="1">
      <c r="A10" s="178"/>
      <c r="B10" s="179">
        <v>8</v>
      </c>
      <c r="C10" s="27" t="s">
        <v>366</v>
      </c>
      <c r="D10" s="28" t="s">
        <v>29</v>
      </c>
      <c r="E10" s="27" t="s">
        <v>373</v>
      </c>
      <c r="F10" s="28" t="s">
        <v>809</v>
      </c>
      <c r="G10" s="180"/>
    </row>
    <row r="11" spans="1:8" ht="18" customHeight="1">
      <c r="A11" s="178"/>
      <c r="B11" s="179">
        <v>9</v>
      </c>
      <c r="C11" s="163" t="s">
        <v>948</v>
      </c>
      <c r="D11" s="28" t="s">
        <v>59</v>
      </c>
      <c r="E11" s="27" t="s">
        <v>1175</v>
      </c>
      <c r="F11" s="28" t="s">
        <v>1179</v>
      </c>
      <c r="G11" s="180"/>
    </row>
    <row r="12" spans="1:8" ht="18" customHeight="1">
      <c r="A12" s="178"/>
      <c r="B12" s="179">
        <v>10</v>
      </c>
      <c r="C12" s="27" t="s">
        <v>196</v>
      </c>
      <c r="D12" s="28" t="s">
        <v>31</v>
      </c>
      <c r="E12" s="27" t="s">
        <v>783</v>
      </c>
      <c r="F12" s="28" t="s">
        <v>812</v>
      </c>
      <c r="G12" s="180"/>
    </row>
    <row r="13" spans="1:8" ht="18" customHeight="1">
      <c r="A13" s="178"/>
      <c r="B13" s="179">
        <v>11</v>
      </c>
      <c r="C13" s="27" t="s">
        <v>1122</v>
      </c>
      <c r="D13" s="28" t="s">
        <v>89</v>
      </c>
      <c r="E13" s="27" t="s">
        <v>1123</v>
      </c>
      <c r="F13" s="28" t="s">
        <v>1127</v>
      </c>
      <c r="G13" s="180"/>
    </row>
    <row r="14" spans="1:8" ht="18" customHeight="1">
      <c r="A14" s="178"/>
      <c r="B14" s="179">
        <v>12</v>
      </c>
      <c r="C14" s="163" t="s">
        <v>1120</v>
      </c>
      <c r="D14" s="28" t="s">
        <v>32</v>
      </c>
      <c r="E14" s="27" t="s">
        <v>1121</v>
      </c>
      <c r="F14" s="28" t="s">
        <v>1130</v>
      </c>
      <c r="G14" s="180"/>
    </row>
    <row r="15" spans="1:8" ht="18" customHeight="1">
      <c r="A15" s="178"/>
      <c r="B15" s="179">
        <v>13</v>
      </c>
      <c r="C15" s="27" t="s">
        <v>1119</v>
      </c>
      <c r="D15" s="28" t="s">
        <v>583</v>
      </c>
      <c r="E15" s="27" t="s">
        <v>630</v>
      </c>
      <c r="F15" s="28" t="s">
        <v>1128</v>
      </c>
      <c r="G15" s="180"/>
    </row>
    <row r="16" spans="1:8" ht="18" customHeight="1">
      <c r="A16" s="178"/>
      <c r="B16" s="179">
        <v>14</v>
      </c>
      <c r="C16" s="27" t="s">
        <v>890</v>
      </c>
      <c r="D16" s="28" t="s">
        <v>33</v>
      </c>
      <c r="E16" s="27" t="s">
        <v>992</v>
      </c>
      <c r="F16" s="28" t="s">
        <v>380</v>
      </c>
      <c r="G16" s="180"/>
    </row>
    <row r="17" spans="1:10" ht="18" customHeight="1">
      <c r="A17" s="181"/>
      <c r="B17" s="179">
        <v>15</v>
      </c>
      <c r="C17" s="27" t="s">
        <v>385</v>
      </c>
      <c r="D17" s="28" t="s">
        <v>63</v>
      </c>
      <c r="E17" s="27" t="s">
        <v>636</v>
      </c>
      <c r="F17" s="28" t="s">
        <v>817</v>
      </c>
      <c r="G17" s="182"/>
    </row>
    <row r="18" spans="1:10" ht="18" customHeight="1">
      <c r="A18" s="178"/>
      <c r="B18" s="179">
        <v>16</v>
      </c>
      <c r="C18" s="27" t="s">
        <v>1194</v>
      </c>
      <c r="D18" s="28" t="s">
        <v>63</v>
      </c>
      <c r="E18" s="27" t="s">
        <v>1195</v>
      </c>
      <c r="F18" s="28" t="s">
        <v>581</v>
      </c>
      <c r="G18" s="180"/>
    </row>
    <row r="19" spans="1:10" ht="18" customHeight="1">
      <c r="A19" s="178"/>
      <c r="B19" s="179">
        <v>17</v>
      </c>
      <c r="C19" s="27" t="s">
        <v>283</v>
      </c>
      <c r="D19" s="28" t="s">
        <v>35</v>
      </c>
      <c r="E19" s="27" t="s">
        <v>705</v>
      </c>
      <c r="F19" s="28" t="s">
        <v>819</v>
      </c>
      <c r="G19" s="180"/>
    </row>
    <row r="20" spans="1:10" ht="18" customHeight="1">
      <c r="A20" s="178"/>
      <c r="B20" s="179">
        <v>18</v>
      </c>
      <c r="C20" s="27" t="s">
        <v>821</v>
      </c>
      <c r="D20" s="28" t="s">
        <v>35</v>
      </c>
      <c r="E20" s="27" t="s">
        <v>1226</v>
      </c>
      <c r="F20" s="28" t="s">
        <v>822</v>
      </c>
      <c r="G20" s="180"/>
    </row>
    <row r="21" spans="1:10" ht="18" customHeight="1">
      <c r="A21" s="178"/>
      <c r="B21" s="179">
        <v>19</v>
      </c>
      <c r="C21" s="163" t="s">
        <v>391</v>
      </c>
      <c r="D21" s="28" t="s">
        <v>1206</v>
      </c>
      <c r="E21" s="27" t="s">
        <v>1205</v>
      </c>
      <c r="F21" s="28" t="s">
        <v>824</v>
      </c>
      <c r="G21" s="180"/>
    </row>
    <row r="22" spans="1:10" ht="18" customHeight="1">
      <c r="A22" s="183"/>
      <c r="B22" s="179">
        <v>20</v>
      </c>
      <c r="C22" s="27" t="s">
        <v>346</v>
      </c>
      <c r="D22" s="28" t="s">
        <v>81</v>
      </c>
      <c r="E22" s="27" t="s">
        <v>726</v>
      </c>
      <c r="F22" s="28" t="s">
        <v>347</v>
      </c>
      <c r="G22" s="184"/>
      <c r="H22" s="111"/>
      <c r="I22" s="112"/>
      <c r="J22" s="50"/>
    </row>
    <row r="23" spans="1:10" ht="18" customHeight="1">
      <c r="A23" s="174" t="s">
        <v>458</v>
      </c>
      <c r="B23" s="185"/>
      <c r="C23" s="185"/>
      <c r="D23" s="186"/>
      <c r="E23" s="187"/>
      <c r="F23" s="188"/>
      <c r="G23" s="180"/>
    </row>
    <row r="24" spans="1:10" ht="18" customHeight="1">
      <c r="A24" s="178"/>
      <c r="B24" s="172">
        <v>1</v>
      </c>
      <c r="C24" s="27" t="s">
        <v>287</v>
      </c>
      <c r="D24" s="28" t="s">
        <v>22</v>
      </c>
      <c r="E24" s="27" t="s">
        <v>1011</v>
      </c>
      <c r="F24" s="28" t="s">
        <v>234</v>
      </c>
      <c r="G24" s="191"/>
    </row>
    <row r="25" spans="1:10" ht="18" customHeight="1">
      <c r="A25" s="192"/>
      <c r="B25" s="172">
        <v>2</v>
      </c>
      <c r="C25" s="27" t="s">
        <v>1184</v>
      </c>
      <c r="D25" s="28" t="s">
        <v>56</v>
      </c>
      <c r="E25" s="27" t="s">
        <v>644</v>
      </c>
      <c r="F25" s="28" t="s">
        <v>645</v>
      </c>
      <c r="G25" s="180"/>
    </row>
    <row r="26" spans="1:10" ht="18" customHeight="1">
      <c r="A26" s="210"/>
      <c r="B26" s="172">
        <v>3</v>
      </c>
      <c r="C26" s="27" t="s">
        <v>1148</v>
      </c>
      <c r="D26" s="249" t="s">
        <v>56</v>
      </c>
      <c r="E26" s="248" t="s">
        <v>1149</v>
      </c>
      <c r="F26" s="249" t="s">
        <v>1273</v>
      </c>
      <c r="G26" s="84"/>
    </row>
    <row r="27" spans="1:10" ht="18" customHeight="1">
      <c r="A27" s="192"/>
      <c r="B27" s="172">
        <v>4</v>
      </c>
      <c r="C27" s="27" t="s">
        <v>354</v>
      </c>
      <c r="D27" s="28" t="s">
        <v>56</v>
      </c>
      <c r="E27" s="27" t="s">
        <v>1097</v>
      </c>
      <c r="F27" s="28" t="s">
        <v>1012</v>
      </c>
      <c r="G27" s="70"/>
    </row>
    <row r="28" spans="1:10" ht="18" customHeight="1">
      <c r="A28" s="192"/>
      <c r="B28" s="172">
        <v>5</v>
      </c>
      <c r="C28" s="27" t="s">
        <v>968</v>
      </c>
      <c r="D28" s="28" t="s">
        <v>969</v>
      </c>
      <c r="E28" s="27" t="s">
        <v>970</v>
      </c>
      <c r="F28" s="28" t="s">
        <v>971</v>
      </c>
      <c r="G28" s="180"/>
    </row>
    <row r="29" spans="1:10" ht="18" customHeight="1">
      <c r="A29" s="192"/>
      <c r="B29" s="172">
        <v>6</v>
      </c>
      <c r="C29" s="27" t="s">
        <v>253</v>
      </c>
      <c r="D29" s="28" t="s">
        <v>57</v>
      </c>
      <c r="E29" s="27" t="s">
        <v>641</v>
      </c>
      <c r="F29" s="28" t="s">
        <v>451</v>
      </c>
      <c r="G29" s="180"/>
    </row>
    <row r="30" spans="1:10" ht="18" customHeight="1">
      <c r="A30" s="192"/>
      <c r="B30" s="172">
        <v>7</v>
      </c>
      <c r="C30" s="27" t="s">
        <v>10</v>
      </c>
      <c r="D30" s="71" t="s">
        <v>59</v>
      </c>
      <c r="E30" s="70" t="s">
        <v>11</v>
      </c>
      <c r="F30" s="28" t="s">
        <v>12</v>
      </c>
      <c r="G30" s="180"/>
    </row>
    <row r="31" spans="1:10" ht="18" customHeight="1">
      <c r="A31" s="192"/>
      <c r="B31" s="172">
        <v>8</v>
      </c>
      <c r="C31" s="27" t="s">
        <v>586</v>
      </c>
      <c r="D31" s="71" t="s">
        <v>30</v>
      </c>
      <c r="E31" s="27" t="s">
        <v>654</v>
      </c>
      <c r="F31" s="28" t="s">
        <v>588</v>
      </c>
      <c r="G31" s="180"/>
    </row>
    <row r="32" spans="1:10" ht="18" customHeight="1">
      <c r="A32" s="192"/>
      <c r="B32" s="172">
        <v>9</v>
      </c>
      <c r="C32" s="163" t="s">
        <v>948</v>
      </c>
      <c r="D32" s="28" t="s">
        <v>59</v>
      </c>
      <c r="E32" s="27" t="s">
        <v>1175</v>
      </c>
      <c r="F32" s="28" t="s">
        <v>791</v>
      </c>
      <c r="G32" s="180"/>
    </row>
    <row r="33" spans="1:7" ht="18" customHeight="1">
      <c r="A33" s="192"/>
      <c r="B33" s="172">
        <v>10</v>
      </c>
      <c r="C33" s="27" t="s">
        <v>540</v>
      </c>
      <c r="D33" s="28" t="s">
        <v>61</v>
      </c>
      <c r="E33" s="27" t="s">
        <v>783</v>
      </c>
      <c r="F33" s="28" t="s">
        <v>434</v>
      </c>
      <c r="G33" s="180"/>
    </row>
    <row r="34" spans="1:7" ht="18" customHeight="1">
      <c r="A34" s="192"/>
      <c r="B34" s="172">
        <v>11</v>
      </c>
      <c r="C34" s="27" t="s">
        <v>1301</v>
      </c>
      <c r="D34" s="28" t="s">
        <v>1305</v>
      </c>
      <c r="E34" s="27" t="s">
        <v>1302</v>
      </c>
      <c r="F34" s="28" t="s">
        <v>1303</v>
      </c>
      <c r="G34" s="180"/>
    </row>
    <row r="35" spans="1:7" ht="18" customHeight="1">
      <c r="A35" s="192"/>
      <c r="B35" s="172">
        <v>12</v>
      </c>
      <c r="C35" s="27" t="s">
        <v>1150</v>
      </c>
      <c r="D35" s="28" t="s">
        <v>32</v>
      </c>
      <c r="E35" s="27" t="s">
        <v>1152</v>
      </c>
      <c r="F35" s="28" t="s">
        <v>1130</v>
      </c>
      <c r="G35" s="180"/>
    </row>
    <row r="36" spans="1:7" ht="18" customHeight="1">
      <c r="A36" s="192"/>
      <c r="B36" s="172">
        <v>13</v>
      </c>
      <c r="C36" s="27" t="s">
        <v>357</v>
      </c>
      <c r="D36" s="28" t="s">
        <v>34</v>
      </c>
      <c r="E36" s="27" t="s">
        <v>992</v>
      </c>
      <c r="F36" s="28" t="s">
        <v>380</v>
      </c>
      <c r="G36" s="180"/>
    </row>
    <row r="37" spans="1:7" ht="18" customHeight="1">
      <c r="A37" s="192"/>
      <c r="B37" s="172">
        <v>14</v>
      </c>
      <c r="C37" s="27" t="s">
        <v>323</v>
      </c>
      <c r="D37" s="71" t="s">
        <v>63</v>
      </c>
      <c r="E37" s="70" t="s">
        <v>646</v>
      </c>
      <c r="F37" s="71" t="s">
        <v>1098</v>
      </c>
      <c r="G37" s="180"/>
    </row>
    <row r="38" spans="1:7" ht="18" customHeight="1">
      <c r="A38" s="192"/>
      <c r="B38" s="172">
        <v>15</v>
      </c>
      <c r="C38" s="27" t="s">
        <v>15</v>
      </c>
      <c r="D38" s="28" t="s">
        <v>63</v>
      </c>
      <c r="E38" s="27" t="s">
        <v>14</v>
      </c>
      <c r="F38" s="28" t="s">
        <v>16</v>
      </c>
      <c r="G38" s="180"/>
    </row>
    <row r="39" spans="1:7" ht="18" customHeight="1">
      <c r="A39" s="192"/>
      <c r="B39" s="172">
        <v>16</v>
      </c>
      <c r="C39" s="27" t="s">
        <v>256</v>
      </c>
      <c r="D39" s="28" t="s">
        <v>65</v>
      </c>
      <c r="E39" s="27" t="s">
        <v>643</v>
      </c>
      <c r="F39" s="28" t="s">
        <v>995</v>
      </c>
      <c r="G39" s="180"/>
    </row>
    <row r="40" spans="1:7" ht="18" customHeight="1">
      <c r="A40" s="193"/>
      <c r="B40" s="172">
        <v>17</v>
      </c>
      <c r="C40" s="27" t="s">
        <v>321</v>
      </c>
      <c r="D40" s="28" t="s">
        <v>42</v>
      </c>
      <c r="E40" s="27" t="s">
        <v>653</v>
      </c>
      <c r="F40" s="28" t="s">
        <v>228</v>
      </c>
      <c r="G40" s="191"/>
    </row>
    <row r="41" spans="1:7" ht="18" customHeight="1">
      <c r="A41" s="174" t="s">
        <v>461</v>
      </c>
      <c r="B41" s="175"/>
      <c r="C41" s="175"/>
      <c r="D41" s="186"/>
      <c r="E41" s="187"/>
      <c r="F41" s="188"/>
      <c r="G41" s="180"/>
    </row>
    <row r="42" spans="1:7" ht="18" customHeight="1">
      <c r="A42" s="193"/>
      <c r="B42" s="179">
        <v>1</v>
      </c>
      <c r="C42" s="171" t="s">
        <v>659</v>
      </c>
      <c r="D42" s="172" t="s">
        <v>897</v>
      </c>
      <c r="E42" s="171" t="s">
        <v>642</v>
      </c>
      <c r="F42" s="172" t="s">
        <v>898</v>
      </c>
      <c r="G42" s="180"/>
    </row>
    <row r="43" spans="1:7" ht="18" customHeight="1">
      <c r="A43" s="174" t="s">
        <v>460</v>
      </c>
      <c r="B43" s="175"/>
      <c r="C43" s="175"/>
      <c r="D43" s="186"/>
      <c r="E43" s="187"/>
      <c r="F43" s="188"/>
      <c r="G43" s="180"/>
    </row>
    <row r="44" spans="1:7" ht="18" customHeight="1">
      <c r="A44" s="178"/>
      <c r="B44" s="172">
        <v>1</v>
      </c>
      <c r="C44" s="27" t="s">
        <v>396</v>
      </c>
      <c r="D44" s="28" t="s">
        <v>75</v>
      </c>
      <c r="E44" s="27" t="s">
        <v>517</v>
      </c>
      <c r="F44" s="28" t="s">
        <v>254</v>
      </c>
      <c r="G44" s="180"/>
    </row>
    <row r="45" spans="1:7" ht="18" customHeight="1">
      <c r="A45" s="178"/>
      <c r="B45" s="172">
        <v>2</v>
      </c>
      <c r="C45" s="27" t="s">
        <v>340</v>
      </c>
      <c r="D45" s="28" t="s">
        <v>61</v>
      </c>
      <c r="E45" s="27" t="s">
        <v>382</v>
      </c>
      <c r="F45" s="28" t="s">
        <v>383</v>
      </c>
      <c r="G45" s="180"/>
    </row>
    <row r="46" spans="1:7" ht="18" customHeight="1">
      <c r="A46" s="178"/>
      <c r="B46" s="172">
        <v>3</v>
      </c>
      <c r="C46" s="27" t="s">
        <v>1157</v>
      </c>
      <c r="D46" s="28" t="s">
        <v>89</v>
      </c>
      <c r="E46" s="27" t="s">
        <v>1123</v>
      </c>
      <c r="F46" s="28" t="s">
        <v>1127</v>
      </c>
      <c r="G46" s="180"/>
    </row>
    <row r="47" spans="1:7" ht="18" customHeight="1">
      <c r="A47" s="178"/>
      <c r="B47" s="172">
        <v>4</v>
      </c>
      <c r="C47" s="27" t="s">
        <v>407</v>
      </c>
      <c r="D47" s="28" t="s">
        <v>34</v>
      </c>
      <c r="E47" s="27" t="s">
        <v>992</v>
      </c>
      <c r="F47" s="28" t="s">
        <v>380</v>
      </c>
      <c r="G47" s="180"/>
    </row>
    <row r="48" spans="1:7" ht="18" customHeight="1">
      <c r="A48" s="178"/>
      <c r="B48" s="172">
        <v>5</v>
      </c>
      <c r="C48" s="27" t="s">
        <v>352</v>
      </c>
      <c r="D48" s="71" t="s">
        <v>63</v>
      </c>
      <c r="E48" s="70" t="s">
        <v>646</v>
      </c>
      <c r="F48" s="71" t="s">
        <v>566</v>
      </c>
      <c r="G48" s="180"/>
    </row>
    <row r="49" spans="1:7" ht="18" customHeight="1">
      <c r="A49" s="178"/>
      <c r="B49" s="172">
        <v>6</v>
      </c>
      <c r="C49" s="27" t="s">
        <v>408</v>
      </c>
      <c r="D49" s="28" t="s">
        <v>36</v>
      </c>
      <c r="E49" s="27" t="s">
        <v>662</v>
      </c>
      <c r="F49" s="28" t="s">
        <v>272</v>
      </c>
      <c r="G49" s="180"/>
    </row>
    <row r="50" spans="1:7" ht="18" customHeight="1">
      <c r="A50" s="178"/>
      <c r="B50" s="172">
        <v>7</v>
      </c>
      <c r="C50" s="27" t="s">
        <v>1166</v>
      </c>
      <c r="D50" s="28" t="s">
        <v>64</v>
      </c>
      <c r="E50" s="27" t="s">
        <v>1163</v>
      </c>
      <c r="F50" s="28" t="s">
        <v>1164</v>
      </c>
      <c r="G50" s="180"/>
    </row>
    <row r="51" spans="1:7" ht="18" customHeight="1">
      <c r="A51" s="174" t="s">
        <v>462</v>
      </c>
      <c r="B51" s="175"/>
      <c r="C51" s="175"/>
      <c r="D51" s="186"/>
      <c r="E51" s="187"/>
      <c r="F51" s="188"/>
      <c r="G51" s="180"/>
    </row>
    <row r="52" spans="1:7" ht="18" customHeight="1">
      <c r="A52" s="178"/>
      <c r="B52" s="172">
        <v>1</v>
      </c>
      <c r="C52" s="171" t="s">
        <v>393</v>
      </c>
      <c r="D52" s="189" t="s">
        <v>900</v>
      </c>
      <c r="E52" s="190" t="s">
        <v>664</v>
      </c>
      <c r="F52" s="189" t="s">
        <v>901</v>
      </c>
      <c r="G52" s="191"/>
    </row>
    <row r="53" spans="1:7" ht="18" customHeight="1">
      <c r="A53" s="174" t="s">
        <v>463</v>
      </c>
      <c r="B53" s="175"/>
      <c r="C53" s="175"/>
      <c r="D53" s="188"/>
      <c r="E53" s="187"/>
      <c r="F53" s="188"/>
      <c r="G53" s="180"/>
    </row>
    <row r="54" spans="1:7" ht="18" customHeight="1">
      <c r="A54" s="192"/>
      <c r="B54" s="172">
        <v>1</v>
      </c>
      <c r="C54" s="27" t="s">
        <v>295</v>
      </c>
      <c r="D54" s="28" t="s">
        <v>24</v>
      </c>
      <c r="E54" s="27" t="s">
        <v>386</v>
      </c>
      <c r="F54" s="28" t="s">
        <v>387</v>
      </c>
      <c r="G54" s="180"/>
    </row>
    <row r="55" spans="1:7" ht="18" customHeight="1">
      <c r="A55" s="192"/>
      <c r="B55" s="172">
        <v>2</v>
      </c>
      <c r="C55" s="27" t="s">
        <v>268</v>
      </c>
      <c r="D55" s="28" t="s">
        <v>24</v>
      </c>
      <c r="E55" s="27" t="s">
        <v>299</v>
      </c>
      <c r="F55" s="28" t="s">
        <v>300</v>
      </c>
      <c r="G55" s="180"/>
    </row>
    <row r="56" spans="1:7" ht="18" customHeight="1">
      <c r="A56" s="192"/>
      <c r="B56" s="172">
        <v>3</v>
      </c>
      <c r="C56" s="27" t="s">
        <v>269</v>
      </c>
      <c r="D56" s="28" t="s">
        <v>56</v>
      </c>
      <c r="E56" s="27" t="s">
        <v>671</v>
      </c>
      <c r="F56" s="28" t="s">
        <v>334</v>
      </c>
      <c r="G56" s="180"/>
    </row>
    <row r="57" spans="1:7" ht="18" customHeight="1">
      <c r="A57" s="192"/>
      <c r="B57" s="172">
        <v>4</v>
      </c>
      <c r="C57" s="27" t="s">
        <v>266</v>
      </c>
      <c r="D57" s="28" t="s">
        <v>57</v>
      </c>
      <c r="E57" s="27" t="s">
        <v>642</v>
      </c>
      <c r="F57" s="28" t="s">
        <v>249</v>
      </c>
      <c r="G57" s="180"/>
    </row>
    <row r="58" spans="1:7" ht="18" customHeight="1">
      <c r="A58" s="192"/>
      <c r="B58" s="172">
        <v>5</v>
      </c>
      <c r="C58" s="27" t="s">
        <v>293</v>
      </c>
      <c r="D58" s="28" t="s">
        <v>58</v>
      </c>
      <c r="E58" s="27" t="s">
        <v>250</v>
      </c>
      <c r="F58" s="28" t="s">
        <v>294</v>
      </c>
      <c r="G58" s="180"/>
    </row>
    <row r="59" spans="1:7" ht="18" customHeight="1">
      <c r="A59" s="192"/>
      <c r="B59" s="172">
        <v>6</v>
      </c>
      <c r="C59" s="27" t="s">
        <v>954</v>
      </c>
      <c r="D59" s="28" t="s">
        <v>59</v>
      </c>
      <c r="E59" s="27" t="s">
        <v>950</v>
      </c>
      <c r="F59" s="28" t="s">
        <v>951</v>
      </c>
      <c r="G59" s="180"/>
    </row>
    <row r="60" spans="1:7" ht="18" customHeight="1">
      <c r="A60" s="192"/>
      <c r="B60" s="172">
        <v>7</v>
      </c>
      <c r="C60" s="27" t="s">
        <v>349</v>
      </c>
      <c r="D60" s="28" t="s">
        <v>76</v>
      </c>
      <c r="E60" s="27" t="s">
        <v>669</v>
      </c>
      <c r="F60" s="28" t="s">
        <v>297</v>
      </c>
      <c r="G60" s="180"/>
    </row>
    <row r="61" spans="1:7" ht="18" customHeight="1">
      <c r="A61" s="192"/>
      <c r="B61" s="172">
        <v>8</v>
      </c>
      <c r="C61" s="27" t="s">
        <v>338</v>
      </c>
      <c r="D61" s="28" t="s">
        <v>36</v>
      </c>
      <c r="E61" s="27" t="s">
        <v>668</v>
      </c>
      <c r="F61" s="28" t="s">
        <v>207</v>
      </c>
      <c r="G61" s="180"/>
    </row>
    <row r="62" spans="1:7" ht="18" customHeight="1">
      <c r="A62" s="192"/>
      <c r="B62" s="172">
        <v>9</v>
      </c>
      <c r="C62" s="27" t="s">
        <v>368</v>
      </c>
      <c r="D62" s="28" t="s">
        <v>64</v>
      </c>
      <c r="E62" s="27" t="s">
        <v>369</v>
      </c>
      <c r="F62" s="28" t="s">
        <v>332</v>
      </c>
      <c r="G62" s="180"/>
    </row>
    <row r="63" spans="1:7" ht="18" customHeight="1">
      <c r="A63" s="192"/>
      <c r="B63" s="172">
        <v>10</v>
      </c>
      <c r="C63" s="27" t="s">
        <v>1197</v>
      </c>
      <c r="D63" s="28" t="s">
        <v>1206</v>
      </c>
      <c r="E63" s="27" t="s">
        <v>1198</v>
      </c>
      <c r="F63" s="28" t="s">
        <v>1199</v>
      </c>
      <c r="G63" s="180"/>
    </row>
    <row r="64" spans="1:7" ht="18" customHeight="1">
      <c r="A64" s="192"/>
      <c r="B64" s="172">
        <v>11</v>
      </c>
      <c r="C64" s="27" t="s">
        <v>290</v>
      </c>
      <c r="D64" s="28" t="s">
        <v>65</v>
      </c>
      <c r="E64" s="27" t="s">
        <v>617</v>
      </c>
      <c r="F64" s="28" t="s">
        <v>291</v>
      </c>
      <c r="G64" s="180"/>
    </row>
    <row r="65" spans="1:7" ht="18" customHeight="1">
      <c r="A65" s="194" t="s">
        <v>464</v>
      </c>
      <c r="B65" s="188"/>
      <c r="C65" s="187"/>
      <c r="D65" s="186"/>
      <c r="E65" s="187"/>
      <c r="F65" s="188"/>
      <c r="G65" s="180"/>
    </row>
    <row r="66" spans="1:7" ht="18" customHeight="1">
      <c r="A66" s="195"/>
      <c r="B66" s="189">
        <v>1</v>
      </c>
      <c r="C66" s="190" t="s">
        <v>247</v>
      </c>
      <c r="D66" s="189" t="s">
        <v>900</v>
      </c>
      <c r="E66" s="190" t="s">
        <v>214</v>
      </c>
      <c r="F66" s="189" t="s">
        <v>901</v>
      </c>
      <c r="G66" s="191"/>
    </row>
    <row r="67" spans="1:7" ht="18" customHeight="1">
      <c r="A67" s="194" t="s">
        <v>465</v>
      </c>
      <c r="B67" s="188"/>
      <c r="C67" s="187"/>
      <c r="D67" s="186"/>
      <c r="E67" s="187"/>
      <c r="F67" s="188"/>
      <c r="G67" s="180"/>
    </row>
    <row r="68" spans="1:7" ht="18" customHeight="1">
      <c r="A68" s="195"/>
      <c r="B68" s="189">
        <v>1</v>
      </c>
      <c r="C68" s="27" t="s">
        <v>953</v>
      </c>
      <c r="D68" s="28" t="s">
        <v>59</v>
      </c>
      <c r="E68" s="27" t="s">
        <v>950</v>
      </c>
      <c r="F68" s="28" t="s">
        <v>951</v>
      </c>
      <c r="G68" s="191" t="s">
        <v>535</v>
      </c>
    </row>
    <row r="69" spans="1:7" ht="18" customHeight="1">
      <c r="A69" s="195"/>
      <c r="B69" s="189">
        <v>2</v>
      </c>
      <c r="C69" s="190" t="s">
        <v>307</v>
      </c>
      <c r="D69" s="189" t="s">
        <v>891</v>
      </c>
      <c r="E69" s="190" t="s">
        <v>373</v>
      </c>
      <c r="F69" s="189" t="s">
        <v>905</v>
      </c>
      <c r="G69" s="191" t="s">
        <v>906</v>
      </c>
    </row>
    <row r="70" spans="1:7" ht="18" customHeight="1">
      <c r="A70" s="196"/>
      <c r="B70" s="189">
        <v>3</v>
      </c>
      <c r="C70" s="171" t="s">
        <v>907</v>
      </c>
      <c r="D70" s="172" t="s">
        <v>899</v>
      </c>
      <c r="E70" s="171" t="s">
        <v>668</v>
      </c>
      <c r="F70" s="172" t="s">
        <v>904</v>
      </c>
      <c r="G70" s="180" t="s">
        <v>906</v>
      </c>
    </row>
    <row r="71" spans="1:7" ht="18" customHeight="1">
      <c r="A71" s="196"/>
      <c r="B71" s="189">
        <v>4</v>
      </c>
      <c r="C71" s="171" t="s">
        <v>192</v>
      </c>
      <c r="D71" s="172" t="s">
        <v>792</v>
      </c>
      <c r="E71" s="171" t="s">
        <v>620</v>
      </c>
      <c r="F71" s="172" t="s">
        <v>908</v>
      </c>
      <c r="G71" s="180" t="s">
        <v>191</v>
      </c>
    </row>
    <row r="72" spans="1:7" ht="18" customHeight="1">
      <c r="A72" s="197"/>
      <c r="B72" s="189">
        <v>5</v>
      </c>
      <c r="C72" s="171" t="s">
        <v>308</v>
      </c>
      <c r="D72" s="172" t="s">
        <v>894</v>
      </c>
      <c r="E72" s="171" t="s">
        <v>686</v>
      </c>
      <c r="F72" s="172" t="s">
        <v>909</v>
      </c>
      <c r="G72" s="180" t="s">
        <v>906</v>
      </c>
    </row>
    <row r="73" spans="1:7" ht="18" customHeight="1">
      <c r="A73" s="174" t="s">
        <v>101</v>
      </c>
      <c r="B73" s="188"/>
      <c r="C73" s="187"/>
      <c r="D73" s="186"/>
      <c r="E73" s="187"/>
      <c r="F73" s="188"/>
      <c r="G73" s="180"/>
    </row>
    <row r="74" spans="1:7" ht="18" customHeight="1">
      <c r="A74" s="198"/>
      <c r="B74" s="172">
        <v>1</v>
      </c>
      <c r="C74" s="171" t="s">
        <v>247</v>
      </c>
      <c r="D74" s="172" t="s">
        <v>900</v>
      </c>
      <c r="E74" s="171" t="s">
        <v>214</v>
      </c>
      <c r="F74" s="172" t="s">
        <v>901</v>
      </c>
      <c r="G74" s="180" t="s">
        <v>191</v>
      </c>
    </row>
    <row r="75" spans="1:7" ht="18" customHeight="1">
      <c r="A75" s="174" t="s">
        <v>1240</v>
      </c>
      <c r="B75" s="188"/>
      <c r="C75" s="187"/>
      <c r="D75" s="186"/>
      <c r="E75" s="187"/>
      <c r="F75" s="188"/>
      <c r="G75" s="180"/>
    </row>
    <row r="76" spans="1:7" ht="18" customHeight="1">
      <c r="A76" s="198"/>
      <c r="B76" s="172">
        <v>1</v>
      </c>
      <c r="C76" s="27" t="s">
        <v>1214</v>
      </c>
      <c r="D76" s="28" t="s">
        <v>89</v>
      </c>
      <c r="E76" s="27" t="s">
        <v>1215</v>
      </c>
      <c r="F76" s="28" t="s">
        <v>1222</v>
      </c>
      <c r="G76" s="180" t="s">
        <v>191</v>
      </c>
    </row>
    <row r="77" spans="1:7" ht="18" customHeight="1">
      <c r="A77" s="194" t="s">
        <v>467</v>
      </c>
      <c r="B77" s="188"/>
      <c r="C77" s="187"/>
      <c r="D77" s="186"/>
      <c r="E77" s="187"/>
      <c r="F77" s="188"/>
      <c r="G77" s="180"/>
    </row>
    <row r="78" spans="1:7" ht="18" customHeight="1">
      <c r="A78" s="195"/>
      <c r="B78" s="189">
        <v>1</v>
      </c>
      <c r="C78" s="190" t="s">
        <v>910</v>
      </c>
      <c r="D78" s="189" t="s">
        <v>902</v>
      </c>
      <c r="E78" s="190" t="s">
        <v>399</v>
      </c>
      <c r="F78" s="189" t="s">
        <v>911</v>
      </c>
      <c r="G78" s="191"/>
    </row>
    <row r="79" spans="1:7" ht="18" customHeight="1">
      <c r="A79" s="198"/>
      <c r="B79" s="172">
        <v>2</v>
      </c>
      <c r="C79" s="171" t="s">
        <v>279</v>
      </c>
      <c r="D79" s="172" t="s">
        <v>895</v>
      </c>
      <c r="E79" s="171" t="s">
        <v>674</v>
      </c>
      <c r="F79" s="172" t="s">
        <v>896</v>
      </c>
      <c r="G79" s="180"/>
    </row>
    <row r="80" spans="1:7" ht="18" customHeight="1">
      <c r="A80" s="194" t="s">
        <v>476</v>
      </c>
      <c r="B80" s="188"/>
      <c r="C80" s="187"/>
      <c r="D80" s="188"/>
      <c r="E80" s="187"/>
      <c r="F80" s="188"/>
      <c r="G80" s="180"/>
    </row>
    <row r="81" spans="1:7" ht="18" customHeight="1">
      <c r="A81" s="195"/>
      <c r="B81" s="189">
        <v>1</v>
      </c>
      <c r="C81" s="190" t="s">
        <v>316</v>
      </c>
      <c r="D81" s="189" t="s">
        <v>903</v>
      </c>
      <c r="E81" s="190" t="s">
        <v>318</v>
      </c>
      <c r="F81" s="189" t="s">
        <v>912</v>
      </c>
      <c r="G81" s="191"/>
    </row>
    <row r="82" spans="1:7" ht="18" customHeight="1">
      <c r="A82" s="195"/>
      <c r="B82" s="172">
        <v>2</v>
      </c>
      <c r="C82" s="171" t="s">
        <v>317</v>
      </c>
      <c r="D82" s="172" t="s">
        <v>903</v>
      </c>
      <c r="E82" s="171" t="s">
        <v>319</v>
      </c>
      <c r="F82" s="172" t="s">
        <v>913</v>
      </c>
      <c r="G82" s="180"/>
    </row>
    <row r="83" spans="1:7" ht="18" customHeight="1">
      <c r="A83" s="195"/>
      <c r="B83" s="172">
        <v>3</v>
      </c>
      <c r="C83" s="171" t="s">
        <v>914</v>
      </c>
      <c r="D83" s="172" t="s">
        <v>903</v>
      </c>
      <c r="E83" s="171" t="s">
        <v>443</v>
      </c>
      <c r="F83" s="172" t="s">
        <v>915</v>
      </c>
      <c r="G83" s="180"/>
    </row>
    <row r="84" spans="1:7" ht="18" customHeight="1">
      <c r="A84" s="195"/>
      <c r="B84" s="172">
        <v>4</v>
      </c>
      <c r="C84" s="171" t="s">
        <v>209</v>
      </c>
      <c r="D84" s="172" t="s">
        <v>903</v>
      </c>
      <c r="E84" s="171" t="s">
        <v>685</v>
      </c>
      <c r="F84" s="172" t="s">
        <v>916</v>
      </c>
      <c r="G84" s="180"/>
    </row>
    <row r="85" spans="1:7" ht="18" customHeight="1">
      <c r="A85" s="195"/>
      <c r="B85" s="172">
        <v>5</v>
      </c>
      <c r="C85" s="171" t="s">
        <v>389</v>
      </c>
      <c r="D85" s="172" t="s">
        <v>891</v>
      </c>
      <c r="E85" s="171" t="s">
        <v>684</v>
      </c>
      <c r="F85" s="172" t="s">
        <v>917</v>
      </c>
      <c r="G85" s="180"/>
    </row>
    <row r="86" spans="1:7" ht="18" customHeight="1">
      <c r="A86" s="178"/>
      <c r="B86" s="172">
        <v>6</v>
      </c>
      <c r="C86" s="173" t="s">
        <v>955</v>
      </c>
      <c r="D86" s="172" t="s">
        <v>962</v>
      </c>
      <c r="E86" s="171" t="s">
        <v>702</v>
      </c>
      <c r="F86" s="172" t="s">
        <v>791</v>
      </c>
      <c r="G86" s="180"/>
    </row>
    <row r="87" spans="1:7" ht="18" customHeight="1">
      <c r="A87" s="198"/>
      <c r="B87" s="172">
        <v>7</v>
      </c>
      <c r="C87" s="171" t="s">
        <v>339</v>
      </c>
      <c r="D87" s="172" t="s">
        <v>893</v>
      </c>
      <c r="E87" s="171" t="s">
        <v>683</v>
      </c>
      <c r="F87" s="172" t="s">
        <v>918</v>
      </c>
      <c r="G87" s="180"/>
    </row>
    <row r="88" spans="1:7" ht="18" customHeight="1">
      <c r="A88" s="194" t="s">
        <v>649</v>
      </c>
      <c r="B88" s="188"/>
      <c r="C88" s="187"/>
      <c r="D88" s="186"/>
      <c r="E88" s="187"/>
      <c r="F88" s="188"/>
      <c r="G88" s="180"/>
    </row>
    <row r="89" spans="1:7" ht="18" customHeight="1">
      <c r="A89" s="195"/>
      <c r="B89" s="189">
        <v>1</v>
      </c>
      <c r="C89" s="171" t="s">
        <v>651</v>
      </c>
      <c r="D89" s="172" t="s">
        <v>892</v>
      </c>
      <c r="E89" s="27" t="s">
        <v>783</v>
      </c>
      <c r="F89" s="172" t="s">
        <v>919</v>
      </c>
      <c r="G89" s="191"/>
    </row>
    <row r="90" spans="1:7" ht="18" customHeight="1">
      <c r="A90" s="174" t="s">
        <v>1009</v>
      </c>
      <c r="B90" s="175"/>
      <c r="C90" s="175"/>
      <c r="D90" s="188"/>
      <c r="E90" s="187"/>
      <c r="F90" s="188"/>
      <c r="G90" s="180"/>
    </row>
    <row r="91" spans="1:7" ht="18" customHeight="1">
      <c r="A91" s="192"/>
      <c r="B91" s="172">
        <v>1</v>
      </c>
      <c r="C91" s="27" t="s">
        <v>3</v>
      </c>
      <c r="D91" s="28" t="s">
        <v>56</v>
      </c>
      <c r="E91" s="27" t="s">
        <v>4</v>
      </c>
      <c r="F91" s="28" t="s">
        <v>5</v>
      </c>
      <c r="G91" s="180"/>
    </row>
    <row r="92" spans="1:7" ht="18" customHeight="1">
      <c r="A92" s="192"/>
      <c r="B92" s="172">
        <v>2</v>
      </c>
      <c r="C92" s="27" t="s">
        <v>773</v>
      </c>
      <c r="D92" s="28" t="s">
        <v>56</v>
      </c>
      <c r="E92" s="27" t="s">
        <v>775</v>
      </c>
      <c r="F92" s="28" t="s">
        <v>774</v>
      </c>
      <c r="G92" s="215" t="s">
        <v>561</v>
      </c>
    </row>
    <row r="93" spans="1:7" ht="18" customHeight="1">
      <c r="A93" s="192"/>
      <c r="B93" s="172">
        <v>3</v>
      </c>
      <c r="C93" s="27" t="s">
        <v>267</v>
      </c>
      <c r="D93" s="28" t="s">
        <v>80</v>
      </c>
      <c r="E93" s="27" t="s">
        <v>672</v>
      </c>
      <c r="F93" s="28" t="s">
        <v>288</v>
      </c>
      <c r="G93" s="180"/>
    </row>
    <row r="94" spans="1:7" ht="18" customHeight="1">
      <c r="A94" s="192"/>
      <c r="B94" s="172">
        <v>4</v>
      </c>
      <c r="C94" s="27" t="s">
        <v>589</v>
      </c>
      <c r="D94" s="28" t="s">
        <v>59</v>
      </c>
      <c r="E94" s="27" t="s">
        <v>1196</v>
      </c>
      <c r="F94" s="28" t="s">
        <v>1191</v>
      </c>
      <c r="G94" s="180"/>
    </row>
    <row r="95" spans="1:7" ht="18" customHeight="1">
      <c r="A95" s="192"/>
      <c r="B95" s="172">
        <v>5</v>
      </c>
      <c r="C95" s="27" t="s">
        <v>292</v>
      </c>
      <c r="D95" s="28" t="s">
        <v>30</v>
      </c>
      <c r="E95" s="27" t="s">
        <v>373</v>
      </c>
      <c r="F95" s="28" t="s">
        <v>342</v>
      </c>
      <c r="G95" s="180"/>
    </row>
    <row r="96" spans="1:7" ht="18" customHeight="1">
      <c r="A96" s="192"/>
      <c r="B96" s="172">
        <v>6</v>
      </c>
      <c r="C96" s="27" t="s">
        <v>746</v>
      </c>
      <c r="D96" s="28" t="s">
        <v>30</v>
      </c>
      <c r="E96" s="27" t="s">
        <v>747</v>
      </c>
      <c r="F96" s="28" t="s">
        <v>748</v>
      </c>
      <c r="G96" s="180"/>
    </row>
    <row r="97" spans="1:7" ht="18" customHeight="1">
      <c r="A97" s="192"/>
      <c r="B97" s="172">
        <v>7</v>
      </c>
      <c r="C97" s="27" t="s">
        <v>1261</v>
      </c>
      <c r="D97" s="28" t="s">
        <v>29</v>
      </c>
      <c r="E97" s="27" t="s">
        <v>1262</v>
      </c>
      <c r="F97" s="28" t="s">
        <v>1263</v>
      </c>
      <c r="G97" s="28"/>
    </row>
    <row r="98" spans="1:7" ht="18" customHeight="1">
      <c r="A98" s="210"/>
      <c r="B98" s="172">
        <v>8</v>
      </c>
      <c r="C98" s="27" t="s">
        <v>964</v>
      </c>
      <c r="D98" s="28" t="s">
        <v>32</v>
      </c>
      <c r="E98" s="27" t="s">
        <v>965</v>
      </c>
      <c r="F98" s="28" t="s">
        <v>966</v>
      </c>
      <c r="G98" s="215" t="s">
        <v>561</v>
      </c>
    </row>
    <row r="99" spans="1:7" ht="18" customHeight="1">
      <c r="A99" s="210"/>
      <c r="B99" s="172">
        <v>9</v>
      </c>
      <c r="C99" s="27" t="s">
        <v>1118</v>
      </c>
      <c r="D99" s="28" t="s">
        <v>89</v>
      </c>
      <c r="E99" s="27" t="s">
        <v>1115</v>
      </c>
      <c r="F99" s="28" t="s">
        <v>1116</v>
      </c>
      <c r="G99" s="84"/>
    </row>
    <row r="100" spans="1:7" ht="18" customHeight="1">
      <c r="A100" s="192"/>
      <c r="B100" s="172">
        <v>10</v>
      </c>
      <c r="C100" s="27" t="s">
        <v>1140</v>
      </c>
      <c r="D100" s="28" t="s">
        <v>63</v>
      </c>
      <c r="E100" s="27" t="s">
        <v>273</v>
      </c>
      <c r="F100" s="28" t="s">
        <v>274</v>
      </c>
      <c r="G100" s="180"/>
    </row>
    <row r="101" spans="1:7" ht="18" customHeight="1">
      <c r="A101" s="192"/>
      <c r="B101" s="172">
        <v>11</v>
      </c>
      <c r="C101" s="27" t="s">
        <v>1103</v>
      </c>
      <c r="D101" s="28" t="s">
        <v>63</v>
      </c>
      <c r="E101" s="27" t="s">
        <v>1102</v>
      </c>
      <c r="F101" s="28" t="s">
        <v>1104</v>
      </c>
      <c r="G101" s="180"/>
    </row>
    <row r="102" spans="1:7" ht="18" customHeight="1">
      <c r="A102" s="192"/>
      <c r="B102" s="172">
        <v>12</v>
      </c>
      <c r="C102" s="27" t="s">
        <v>1202</v>
      </c>
      <c r="D102" s="28" t="s">
        <v>63</v>
      </c>
      <c r="E102" s="27" t="s">
        <v>1156</v>
      </c>
      <c r="F102" s="28" t="s">
        <v>1160</v>
      </c>
      <c r="G102" s="180"/>
    </row>
    <row r="103" spans="1:7" ht="18" customHeight="1">
      <c r="A103" s="192"/>
      <c r="B103" s="172">
        <v>13</v>
      </c>
      <c r="C103" s="27" t="s">
        <v>1200</v>
      </c>
      <c r="D103" s="28" t="s">
        <v>1210</v>
      </c>
      <c r="E103" s="27" t="s">
        <v>1201</v>
      </c>
      <c r="F103" s="28" t="s">
        <v>1207</v>
      </c>
      <c r="G103" s="215" t="s">
        <v>561</v>
      </c>
    </row>
    <row r="104" spans="1:7" ht="18" customHeight="1">
      <c r="A104" s="192"/>
      <c r="B104" s="172">
        <v>14</v>
      </c>
      <c r="C104" s="27" t="s">
        <v>346</v>
      </c>
      <c r="D104" s="28" t="s">
        <v>81</v>
      </c>
      <c r="E104" s="27" t="s">
        <v>670</v>
      </c>
      <c r="F104" s="28" t="s">
        <v>347</v>
      </c>
      <c r="G104" s="171"/>
    </row>
    <row r="105" spans="1:7" ht="18" customHeight="1">
      <c r="A105" s="192"/>
      <c r="B105" s="172">
        <v>15</v>
      </c>
      <c r="C105" s="27" t="s">
        <v>525</v>
      </c>
      <c r="D105" s="28" t="s">
        <v>82</v>
      </c>
      <c r="E105" s="27" t="s">
        <v>674</v>
      </c>
      <c r="F105" s="28" t="s">
        <v>526</v>
      </c>
      <c r="G105" s="171"/>
    </row>
    <row r="106" spans="1:7" ht="18" customHeight="1">
      <c r="A106" s="194" t="s">
        <v>468</v>
      </c>
      <c r="B106" s="188"/>
      <c r="C106" s="187"/>
      <c r="D106" s="186"/>
      <c r="E106" s="187"/>
      <c r="F106" s="188"/>
      <c r="G106" s="180"/>
    </row>
    <row r="107" spans="1:7" ht="18" customHeight="1">
      <c r="A107" s="195"/>
      <c r="B107" s="172">
        <v>1</v>
      </c>
      <c r="C107" s="171" t="s">
        <v>920</v>
      </c>
      <c r="D107" s="172" t="s">
        <v>902</v>
      </c>
      <c r="E107" s="171" t="s">
        <v>194</v>
      </c>
      <c r="F107" s="28" t="s">
        <v>996</v>
      </c>
      <c r="G107" s="180"/>
    </row>
    <row r="108" spans="1:7" ht="18" customHeight="1">
      <c r="A108" s="195"/>
      <c r="B108" s="172">
        <v>2</v>
      </c>
      <c r="C108" s="171" t="s">
        <v>625</v>
      </c>
      <c r="D108" s="172" t="s">
        <v>921</v>
      </c>
      <c r="E108" s="171" t="s">
        <v>627</v>
      </c>
      <c r="F108" s="172" t="s">
        <v>922</v>
      </c>
      <c r="G108" s="180"/>
    </row>
    <row r="109" spans="1:7" ht="18" customHeight="1">
      <c r="A109" s="195"/>
      <c r="B109" s="172">
        <v>3</v>
      </c>
      <c r="C109" s="171" t="s">
        <v>629</v>
      </c>
      <c r="D109" s="172" t="s">
        <v>923</v>
      </c>
      <c r="E109" s="171" t="s">
        <v>630</v>
      </c>
      <c r="F109" s="172" t="s">
        <v>924</v>
      </c>
      <c r="G109" s="180"/>
    </row>
    <row r="110" spans="1:7" ht="18" customHeight="1">
      <c r="A110" s="194" t="s">
        <v>469</v>
      </c>
      <c r="B110" s="188"/>
      <c r="C110" s="187"/>
      <c r="D110" s="188"/>
      <c r="E110" s="187"/>
      <c r="F110" s="188"/>
      <c r="G110" s="180"/>
    </row>
    <row r="111" spans="1:7" ht="18" customHeight="1">
      <c r="A111" s="195"/>
      <c r="B111" s="189">
        <v>1</v>
      </c>
      <c r="C111" s="190" t="s">
        <v>1079</v>
      </c>
      <c r="D111" s="189" t="s">
        <v>24</v>
      </c>
      <c r="E111" s="190" t="s">
        <v>1080</v>
      </c>
      <c r="F111" s="189" t="s">
        <v>182</v>
      </c>
      <c r="G111" s="199"/>
    </row>
    <row r="112" spans="1:7" ht="18" customHeight="1">
      <c r="A112" s="195"/>
      <c r="B112" s="189">
        <v>2</v>
      </c>
      <c r="C112" s="190" t="s">
        <v>359</v>
      </c>
      <c r="D112" s="189" t="s">
        <v>893</v>
      </c>
      <c r="E112" s="190" t="s">
        <v>634</v>
      </c>
      <c r="F112" s="189" t="s">
        <v>925</v>
      </c>
      <c r="G112" s="199"/>
    </row>
    <row r="113" spans="1:7" ht="18" customHeight="1">
      <c r="A113" s="195"/>
      <c r="B113" s="189">
        <v>3</v>
      </c>
      <c r="C113" s="171" t="s">
        <v>532</v>
      </c>
      <c r="D113" s="172" t="s">
        <v>926</v>
      </c>
      <c r="E113" s="171" t="s">
        <v>635</v>
      </c>
      <c r="F113" s="172" t="s">
        <v>927</v>
      </c>
      <c r="G113" s="199"/>
    </row>
    <row r="114" spans="1:7" ht="18" customHeight="1">
      <c r="A114" s="194" t="s">
        <v>470</v>
      </c>
      <c r="B114" s="188"/>
      <c r="C114" s="187"/>
      <c r="D114" s="188"/>
      <c r="E114" s="187"/>
      <c r="F114" s="188"/>
      <c r="G114" s="199"/>
    </row>
    <row r="115" spans="1:7" ht="18" customHeight="1">
      <c r="A115" s="195"/>
      <c r="B115" s="189">
        <v>1</v>
      </c>
      <c r="C115" s="190" t="s">
        <v>928</v>
      </c>
      <c r="D115" s="189" t="s">
        <v>929</v>
      </c>
      <c r="E115" s="190" t="s">
        <v>605</v>
      </c>
      <c r="F115" s="189" t="s">
        <v>930</v>
      </c>
      <c r="G115" s="191"/>
    </row>
    <row r="116" spans="1:7" ht="18" customHeight="1">
      <c r="A116" s="195"/>
      <c r="B116" s="172">
        <v>2</v>
      </c>
      <c r="C116" s="171" t="s">
        <v>522</v>
      </c>
      <c r="D116" s="172" t="s">
        <v>931</v>
      </c>
      <c r="E116" s="171" t="s">
        <v>612</v>
      </c>
      <c r="F116" s="172" t="s">
        <v>932</v>
      </c>
      <c r="G116" s="180"/>
    </row>
    <row r="117" spans="1:7" ht="18" customHeight="1">
      <c r="A117" s="195"/>
      <c r="B117" s="189">
        <v>3</v>
      </c>
      <c r="C117" s="171" t="s">
        <v>580</v>
      </c>
      <c r="D117" s="172" t="s">
        <v>933</v>
      </c>
      <c r="E117" s="171" t="s">
        <v>614</v>
      </c>
      <c r="F117" s="172" t="s">
        <v>934</v>
      </c>
      <c r="G117" s="180"/>
    </row>
    <row r="118" spans="1:7" ht="18" customHeight="1">
      <c r="A118" s="195"/>
      <c r="B118" s="172">
        <v>4</v>
      </c>
      <c r="C118" s="171" t="s">
        <v>935</v>
      </c>
      <c r="D118" s="172" t="s">
        <v>936</v>
      </c>
      <c r="E118" s="171" t="s">
        <v>617</v>
      </c>
      <c r="F118" s="172" t="s">
        <v>937</v>
      </c>
      <c r="G118" s="180"/>
    </row>
    <row r="119" spans="1:7" ht="18" customHeight="1">
      <c r="A119" s="195"/>
      <c r="B119" s="189">
        <v>5</v>
      </c>
      <c r="C119" s="171" t="s">
        <v>986</v>
      </c>
      <c r="D119" s="172" t="s">
        <v>65</v>
      </c>
      <c r="E119" s="171" t="s">
        <v>987</v>
      </c>
      <c r="F119" s="172" t="s">
        <v>988</v>
      </c>
      <c r="G119" s="180"/>
    </row>
    <row r="120" spans="1:7" ht="18" customHeight="1">
      <c r="A120" s="194" t="s">
        <v>530</v>
      </c>
      <c r="B120" s="188"/>
      <c r="C120" s="187"/>
      <c r="D120" s="186"/>
      <c r="E120" s="187"/>
      <c r="F120" s="188"/>
      <c r="G120" s="180"/>
    </row>
    <row r="121" spans="1:7" ht="18" customHeight="1">
      <c r="A121" s="195"/>
      <c r="B121" s="189">
        <v>1</v>
      </c>
      <c r="C121" s="190" t="s">
        <v>528</v>
      </c>
      <c r="D121" s="189" t="s">
        <v>938</v>
      </c>
      <c r="E121" s="190" t="s">
        <v>620</v>
      </c>
      <c r="F121" s="189" t="s">
        <v>939</v>
      </c>
      <c r="G121" s="191"/>
    </row>
    <row r="122" spans="1:7" ht="18" customHeight="1">
      <c r="A122" s="194" t="s">
        <v>961</v>
      </c>
      <c r="B122" s="200"/>
      <c r="C122" s="201"/>
      <c r="D122" s="200"/>
      <c r="E122" s="201"/>
      <c r="F122" s="200"/>
      <c r="G122" s="191"/>
    </row>
    <row r="123" spans="1:7" ht="18" customHeight="1">
      <c r="A123" s="195"/>
      <c r="B123" s="172">
        <v>1</v>
      </c>
      <c r="C123" s="201" t="s">
        <v>567</v>
      </c>
      <c r="D123" s="172" t="s">
        <v>933</v>
      </c>
      <c r="E123" s="171" t="s">
        <v>636</v>
      </c>
      <c r="F123" s="172" t="s">
        <v>940</v>
      </c>
      <c r="G123" s="191"/>
    </row>
    <row r="124" spans="1:7" ht="18" customHeight="1">
      <c r="A124" s="194" t="s">
        <v>471</v>
      </c>
      <c r="B124" s="188"/>
      <c r="C124" s="187"/>
      <c r="D124" s="186"/>
      <c r="E124" s="187"/>
      <c r="F124" s="188"/>
      <c r="G124" s="180"/>
    </row>
    <row r="125" spans="1:7" ht="18" customHeight="1">
      <c r="A125" s="195"/>
      <c r="B125" s="189">
        <v>1</v>
      </c>
      <c r="C125" s="27" t="s">
        <v>949</v>
      </c>
      <c r="D125" s="28" t="s">
        <v>59</v>
      </c>
      <c r="E125" s="27" t="s">
        <v>950</v>
      </c>
      <c r="F125" s="28" t="s">
        <v>951</v>
      </c>
      <c r="G125" s="191"/>
    </row>
    <row r="126" spans="1:7" ht="18" customHeight="1">
      <c r="A126" s="195"/>
      <c r="B126" s="189">
        <v>2</v>
      </c>
      <c r="C126" s="190" t="s">
        <v>732</v>
      </c>
      <c r="D126" s="189" t="s">
        <v>941</v>
      </c>
      <c r="E126" s="190" t="s">
        <v>373</v>
      </c>
      <c r="F126" s="189" t="s">
        <v>942</v>
      </c>
      <c r="G126" s="191"/>
    </row>
    <row r="127" spans="1:7" ht="18" customHeight="1">
      <c r="A127" s="195"/>
      <c r="B127" s="189">
        <v>3</v>
      </c>
      <c r="C127" s="171" t="s">
        <v>404</v>
      </c>
      <c r="D127" s="172" t="s">
        <v>943</v>
      </c>
      <c r="E127" s="171" t="s">
        <v>668</v>
      </c>
      <c r="F127" s="172" t="s">
        <v>944</v>
      </c>
      <c r="G127" s="180"/>
    </row>
    <row r="128" spans="1:7" ht="18" customHeight="1">
      <c r="A128" s="195"/>
      <c r="B128" s="189">
        <v>4</v>
      </c>
      <c r="C128" s="171" t="s">
        <v>403</v>
      </c>
      <c r="D128" s="172" t="s">
        <v>936</v>
      </c>
      <c r="E128" s="171" t="s">
        <v>371</v>
      </c>
      <c r="F128" s="172" t="s">
        <v>945</v>
      </c>
      <c r="G128" s="180"/>
    </row>
    <row r="129" spans="1:7" ht="18" customHeight="1">
      <c r="A129" s="194" t="s">
        <v>472</v>
      </c>
      <c r="B129" s="188"/>
      <c r="C129" s="187"/>
      <c r="D129" s="186"/>
      <c r="E129" s="187"/>
      <c r="F129" s="188"/>
      <c r="G129" s="180"/>
    </row>
    <row r="130" spans="1:7" ht="18" customHeight="1">
      <c r="A130" s="195"/>
      <c r="B130" s="189">
        <v>1</v>
      </c>
      <c r="C130" s="190" t="s">
        <v>247</v>
      </c>
      <c r="D130" s="189" t="s">
        <v>946</v>
      </c>
      <c r="E130" s="190" t="s">
        <v>214</v>
      </c>
      <c r="F130" s="189" t="s">
        <v>947</v>
      </c>
      <c r="G130" s="191"/>
    </row>
    <row r="131" spans="1:7" ht="18" customHeight="1">
      <c r="A131" s="194" t="s">
        <v>1217</v>
      </c>
      <c r="B131" s="188"/>
      <c r="C131" s="187"/>
      <c r="D131" s="186"/>
      <c r="E131" s="187"/>
      <c r="F131" s="188"/>
      <c r="G131" s="180"/>
    </row>
    <row r="132" spans="1:7" ht="18" customHeight="1">
      <c r="A132" s="197"/>
      <c r="B132" s="172">
        <v>1</v>
      </c>
      <c r="C132" s="27" t="s">
        <v>1214</v>
      </c>
      <c r="D132" s="28" t="s">
        <v>89</v>
      </c>
      <c r="E132" s="27" t="s">
        <v>1215</v>
      </c>
      <c r="F132" s="28" t="s">
        <v>1222</v>
      </c>
      <c r="G132" s="180"/>
    </row>
    <row r="133" spans="1:7" ht="18.75" customHeight="1">
      <c r="A133" s="194" t="s">
        <v>1082</v>
      </c>
      <c r="B133" s="188"/>
      <c r="C133" s="187"/>
      <c r="D133" s="186"/>
      <c r="E133" s="187"/>
      <c r="F133" s="188"/>
      <c r="G133" s="180"/>
    </row>
    <row r="134" spans="1:7" ht="18.75" customHeight="1">
      <c r="A134" s="195"/>
      <c r="B134" s="189">
        <v>1</v>
      </c>
      <c r="C134" s="27" t="s">
        <v>968</v>
      </c>
      <c r="D134" s="28" t="s">
        <v>969</v>
      </c>
      <c r="E134" s="27" t="s">
        <v>970</v>
      </c>
      <c r="F134" s="28" t="s">
        <v>971</v>
      </c>
      <c r="G134" s="28"/>
    </row>
    <row r="135" spans="1:7" ht="18.75" customHeight="1">
      <c r="A135" s="195"/>
      <c r="B135" s="189">
        <v>2</v>
      </c>
      <c r="C135" s="27" t="s">
        <v>253</v>
      </c>
      <c r="D135" s="28" t="s">
        <v>57</v>
      </c>
      <c r="E135" s="27" t="s">
        <v>641</v>
      </c>
      <c r="F135" s="28" t="s">
        <v>451</v>
      </c>
      <c r="G135" s="28"/>
    </row>
    <row r="136" spans="1:7" ht="18.75" customHeight="1">
      <c r="A136" s="195"/>
      <c r="B136" s="189">
        <v>3</v>
      </c>
      <c r="C136" s="27" t="s">
        <v>540</v>
      </c>
      <c r="D136" s="28" t="s">
        <v>61</v>
      </c>
      <c r="E136" s="27" t="s">
        <v>783</v>
      </c>
      <c r="F136" s="28" t="s">
        <v>434</v>
      </c>
      <c r="G136" s="28"/>
    </row>
    <row r="137" spans="1:7" ht="18.75" customHeight="1">
      <c r="A137" s="225"/>
      <c r="B137" s="189">
        <v>4</v>
      </c>
      <c r="C137" s="27" t="s">
        <v>323</v>
      </c>
      <c r="D137" s="71" t="s">
        <v>63</v>
      </c>
      <c r="E137" s="70" t="s">
        <v>646</v>
      </c>
      <c r="F137" s="71" t="s">
        <v>566</v>
      </c>
      <c r="G137" s="71"/>
    </row>
    <row r="138" spans="1:7" ht="18.75" customHeight="1">
      <c r="A138" s="225"/>
      <c r="B138" s="189">
        <v>5</v>
      </c>
      <c r="C138" s="27" t="s">
        <v>256</v>
      </c>
      <c r="D138" s="28" t="s">
        <v>65</v>
      </c>
      <c r="E138" s="27" t="s">
        <v>643</v>
      </c>
      <c r="F138" s="28" t="s">
        <v>995</v>
      </c>
      <c r="G138" s="28"/>
    </row>
    <row r="139" spans="1:7" ht="18.75" customHeight="1">
      <c r="A139" s="194" t="s">
        <v>1083</v>
      </c>
      <c r="B139" s="188"/>
      <c r="C139" s="187"/>
      <c r="D139" s="186"/>
      <c r="E139" s="187"/>
      <c r="F139" s="188"/>
      <c r="G139" s="180"/>
    </row>
    <row r="140" spans="1:7" ht="18.75" customHeight="1">
      <c r="A140" s="195"/>
      <c r="B140" s="189">
        <v>1</v>
      </c>
      <c r="C140" s="27" t="s">
        <v>1022</v>
      </c>
      <c r="D140" s="28" t="s">
        <v>32</v>
      </c>
      <c r="E140" s="27" t="s">
        <v>1024</v>
      </c>
      <c r="F140" s="28" t="s">
        <v>966</v>
      </c>
      <c r="G140" s="28"/>
    </row>
    <row r="141" spans="1:7" ht="18.75" customHeight="1">
      <c r="A141" s="194" t="s">
        <v>1084</v>
      </c>
      <c r="B141" s="188"/>
      <c r="C141" s="187"/>
      <c r="D141" s="186"/>
      <c r="E141" s="187"/>
      <c r="F141" s="188"/>
      <c r="G141" s="180"/>
    </row>
    <row r="142" spans="1:7" ht="18.75" customHeight="1">
      <c r="A142" s="195"/>
      <c r="B142" s="189">
        <v>1</v>
      </c>
      <c r="C142" s="27" t="s">
        <v>295</v>
      </c>
      <c r="D142" s="28" t="s">
        <v>24</v>
      </c>
      <c r="E142" s="27" t="s">
        <v>386</v>
      </c>
      <c r="F142" s="28" t="s">
        <v>387</v>
      </c>
      <c r="G142" s="28"/>
    </row>
    <row r="143" spans="1:7" ht="18.75" customHeight="1">
      <c r="A143" s="225"/>
      <c r="B143" s="189">
        <v>2</v>
      </c>
      <c r="C143" s="27" t="s">
        <v>268</v>
      </c>
      <c r="D143" s="28" t="s">
        <v>24</v>
      </c>
      <c r="E143" s="27" t="s">
        <v>299</v>
      </c>
      <c r="F143" s="28" t="s">
        <v>300</v>
      </c>
      <c r="G143" s="28"/>
    </row>
    <row r="144" spans="1:7" ht="18.75" customHeight="1">
      <c r="A144" s="225"/>
      <c r="B144" s="189">
        <v>3</v>
      </c>
      <c r="C144" s="27" t="s">
        <v>290</v>
      </c>
      <c r="D144" s="28" t="s">
        <v>65</v>
      </c>
      <c r="E144" s="27" t="s">
        <v>617</v>
      </c>
      <c r="F144" s="28" t="s">
        <v>291</v>
      </c>
      <c r="G144" s="28"/>
    </row>
    <row r="145" spans="1:7" ht="18.75" customHeight="1">
      <c r="A145" s="226"/>
      <c r="B145" s="189">
        <v>4</v>
      </c>
      <c r="C145" s="27" t="s">
        <v>525</v>
      </c>
      <c r="D145" s="28" t="s">
        <v>82</v>
      </c>
      <c r="E145" s="27" t="s">
        <v>674</v>
      </c>
      <c r="F145" s="28" t="s">
        <v>526</v>
      </c>
      <c r="G145"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9" orientation="portrait" useFirstPageNumber="1" r:id="rId1"/>
  <headerFooter alignWithMargins="0">
    <oddFooter xml:space="preserve">&amp;C&amp;P+1 </oddFooter>
  </headerFooter>
  <rowBreaks count="3" manualBreakCount="3">
    <brk id="40" max="16383" man="1"/>
    <brk id="87" max="6" man="1"/>
    <brk id="13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zoomScaleNormal="100" workbookViewId="0">
      <selection activeCell="E4" sqref="E4"/>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7" ht="18.75" customHeight="1">
      <c r="A1" s="107"/>
      <c r="B1" s="284" t="s">
        <v>102</v>
      </c>
      <c r="C1" s="284"/>
      <c r="D1" s="108"/>
      <c r="E1" s="107"/>
      <c r="F1" s="108"/>
      <c r="G1" s="107"/>
    </row>
    <row r="2" spans="1:7" s="95" customFormat="1" ht="18.75" customHeight="1">
      <c r="A2" s="194" t="s">
        <v>452</v>
      </c>
      <c r="B2" s="187"/>
      <c r="C2" s="202"/>
      <c r="D2" s="169" t="s">
        <v>454</v>
      </c>
      <c r="E2" s="169" t="s">
        <v>456</v>
      </c>
      <c r="F2" s="177" t="s">
        <v>457</v>
      </c>
      <c r="G2" s="172" t="s">
        <v>784</v>
      </c>
    </row>
    <row r="3" spans="1:7" ht="18.75" customHeight="1">
      <c r="A3" s="196"/>
      <c r="B3" s="179">
        <v>1</v>
      </c>
      <c r="C3" s="163" t="s">
        <v>242</v>
      </c>
      <c r="D3" s="28" t="s">
        <v>37</v>
      </c>
      <c r="E3" s="27" t="s">
        <v>1299</v>
      </c>
      <c r="F3" s="28" t="s">
        <v>243</v>
      </c>
      <c r="G3" s="180"/>
    </row>
    <row r="4" spans="1:7" ht="18.75" customHeight="1">
      <c r="A4" s="196"/>
      <c r="B4" s="179">
        <v>2</v>
      </c>
      <c r="C4" s="27" t="s">
        <v>374</v>
      </c>
      <c r="D4" s="28" t="s">
        <v>38</v>
      </c>
      <c r="E4" s="27" t="s">
        <v>706</v>
      </c>
      <c r="F4" s="28" t="s">
        <v>483</v>
      </c>
      <c r="G4" s="180"/>
    </row>
    <row r="5" spans="1:7" ht="18.75" customHeight="1">
      <c r="A5" s="196"/>
      <c r="B5" s="179">
        <v>3</v>
      </c>
      <c r="C5" s="27" t="s">
        <v>296</v>
      </c>
      <c r="D5" s="28" t="s">
        <v>38</v>
      </c>
      <c r="E5" s="27" t="s">
        <v>729</v>
      </c>
      <c r="F5" s="28" t="s">
        <v>484</v>
      </c>
      <c r="G5" s="180"/>
    </row>
    <row r="6" spans="1:7" ht="18.75" customHeight="1">
      <c r="A6" s="194" t="s">
        <v>462</v>
      </c>
      <c r="B6" s="188"/>
      <c r="C6" s="187"/>
      <c r="D6" s="186"/>
      <c r="E6" s="187"/>
      <c r="F6" s="188"/>
      <c r="G6" s="180"/>
    </row>
    <row r="7" spans="1:7" ht="18.75" customHeight="1">
      <c r="A7" s="195"/>
      <c r="B7" s="172">
        <v>1</v>
      </c>
      <c r="C7" s="171" t="s">
        <v>766</v>
      </c>
      <c r="D7" s="172" t="s">
        <v>78</v>
      </c>
      <c r="E7" s="171" t="s">
        <v>767</v>
      </c>
      <c r="F7" s="172" t="s">
        <v>248</v>
      </c>
      <c r="G7" s="180"/>
    </row>
    <row r="8" spans="1:7" ht="18.75" customHeight="1">
      <c r="A8" s="194" t="s">
        <v>463</v>
      </c>
      <c r="B8" s="188"/>
      <c r="C8" s="187"/>
      <c r="D8" s="188"/>
      <c r="E8" s="187"/>
      <c r="F8" s="188"/>
      <c r="G8" s="180"/>
    </row>
    <row r="9" spans="1:7" ht="18.75" customHeight="1">
      <c r="A9" s="195"/>
      <c r="B9" s="172">
        <v>1</v>
      </c>
      <c r="C9" s="171" t="s">
        <v>624</v>
      </c>
      <c r="D9" s="172" t="s">
        <v>83</v>
      </c>
      <c r="E9" s="171" t="s">
        <v>673</v>
      </c>
      <c r="F9" s="172" t="s">
        <v>375</v>
      </c>
      <c r="G9" s="180"/>
    </row>
    <row r="10" spans="1:7" ht="18.75" customHeight="1">
      <c r="A10" s="194" t="s">
        <v>464</v>
      </c>
      <c r="B10" s="188"/>
      <c r="C10" s="187"/>
      <c r="D10" s="186"/>
      <c r="E10" s="187"/>
      <c r="F10" s="188"/>
      <c r="G10" s="180"/>
    </row>
    <row r="11" spans="1:7" ht="18.75" customHeight="1">
      <c r="A11" s="195"/>
      <c r="B11" s="172">
        <v>1</v>
      </c>
      <c r="C11" s="171" t="s">
        <v>410</v>
      </c>
      <c r="D11" s="172" t="s">
        <v>78</v>
      </c>
      <c r="E11" s="171" t="s">
        <v>520</v>
      </c>
      <c r="F11" s="172" t="s">
        <v>248</v>
      </c>
      <c r="G11" s="180"/>
    </row>
    <row r="12" spans="1:7" ht="18.75" customHeight="1">
      <c r="A12" s="194" t="s">
        <v>465</v>
      </c>
      <c r="B12" s="188"/>
      <c r="C12" s="187"/>
      <c r="D12" s="186"/>
      <c r="E12" s="187"/>
      <c r="F12" s="188"/>
      <c r="G12" s="180"/>
    </row>
    <row r="13" spans="1:7" ht="18.75" customHeight="1">
      <c r="A13" s="195"/>
      <c r="B13" s="172">
        <v>1</v>
      </c>
      <c r="C13" s="171" t="s">
        <v>310</v>
      </c>
      <c r="D13" s="172" t="s">
        <v>78</v>
      </c>
      <c r="E13" s="171" t="s">
        <v>687</v>
      </c>
      <c r="F13" s="172" t="s">
        <v>237</v>
      </c>
      <c r="G13" s="180" t="s">
        <v>535</v>
      </c>
    </row>
    <row r="14" spans="1:7" ht="18.75" customHeight="1">
      <c r="A14" s="195"/>
      <c r="B14" s="172">
        <v>2</v>
      </c>
      <c r="C14" s="27" t="s">
        <v>1133</v>
      </c>
      <c r="D14" s="28" t="s">
        <v>1015</v>
      </c>
      <c r="E14" s="27" t="s">
        <v>1134</v>
      </c>
      <c r="F14" s="28" t="s">
        <v>1017</v>
      </c>
      <c r="G14" s="180" t="s">
        <v>535</v>
      </c>
    </row>
    <row r="15" spans="1:7" ht="18.75" customHeight="1">
      <c r="A15" s="174" t="s">
        <v>101</v>
      </c>
      <c r="B15" s="188"/>
      <c r="C15" s="187"/>
      <c r="D15" s="186"/>
      <c r="E15" s="187"/>
      <c r="F15" s="188"/>
      <c r="G15" s="180"/>
    </row>
    <row r="16" spans="1:7" ht="18.75" customHeight="1">
      <c r="A16" s="195"/>
      <c r="B16" s="172">
        <v>1</v>
      </c>
      <c r="C16" s="171" t="s">
        <v>431</v>
      </c>
      <c r="D16" s="172" t="s">
        <v>78</v>
      </c>
      <c r="E16" s="171" t="s">
        <v>520</v>
      </c>
      <c r="F16" s="172" t="s">
        <v>248</v>
      </c>
      <c r="G16" s="180" t="s">
        <v>191</v>
      </c>
    </row>
    <row r="17" spans="1:7" ht="18.75" customHeight="1">
      <c r="A17" s="194" t="s">
        <v>467</v>
      </c>
      <c r="B17" s="188"/>
      <c r="C17" s="187"/>
      <c r="D17" s="186"/>
      <c r="E17" s="187"/>
      <c r="F17" s="188"/>
      <c r="G17" s="180"/>
    </row>
    <row r="18" spans="1:7" ht="18.75" customHeight="1">
      <c r="A18" s="195"/>
      <c r="B18" s="172">
        <v>1</v>
      </c>
      <c r="C18" s="171" t="s">
        <v>6</v>
      </c>
      <c r="D18" s="172" t="s">
        <v>83</v>
      </c>
      <c r="E18" s="171" t="s">
        <v>698</v>
      </c>
      <c r="F18" s="172" t="s">
        <v>7</v>
      </c>
      <c r="G18" s="184"/>
    </row>
    <row r="19" spans="1:7" ht="18.75" customHeight="1">
      <c r="A19" s="194" t="s">
        <v>469</v>
      </c>
      <c r="B19" s="188"/>
      <c r="C19" s="187"/>
      <c r="D19" s="188"/>
      <c r="E19" s="187"/>
      <c r="F19" s="188"/>
      <c r="G19" s="180"/>
    </row>
    <row r="20" spans="1:7" ht="18.75" customHeight="1">
      <c r="A20" s="195"/>
      <c r="B20" s="172">
        <v>1</v>
      </c>
      <c r="C20" s="171" t="s">
        <v>197</v>
      </c>
      <c r="D20" s="172" t="s">
        <v>37</v>
      </c>
      <c r="E20" s="171" t="s">
        <v>198</v>
      </c>
      <c r="F20" s="172" t="s">
        <v>997</v>
      </c>
      <c r="G20" s="199"/>
    </row>
    <row r="21" spans="1:7" ht="18.75" customHeight="1">
      <c r="A21" s="194" t="s">
        <v>470</v>
      </c>
      <c r="B21" s="188"/>
      <c r="C21" s="187"/>
      <c r="D21" s="188"/>
      <c r="E21" s="187"/>
      <c r="F21" s="188"/>
      <c r="G21" s="199"/>
    </row>
    <row r="22" spans="1:7" ht="18.75" customHeight="1">
      <c r="A22" s="195"/>
      <c r="B22" s="172">
        <v>1</v>
      </c>
      <c r="C22" s="171" t="s">
        <v>490</v>
      </c>
      <c r="D22" s="172" t="s">
        <v>78</v>
      </c>
      <c r="E22" s="171" t="s">
        <v>609</v>
      </c>
      <c r="F22" s="172" t="s">
        <v>491</v>
      </c>
      <c r="G22" s="180"/>
    </row>
    <row r="23" spans="1:7" ht="18.75" customHeight="1">
      <c r="A23" s="194" t="s">
        <v>471</v>
      </c>
      <c r="B23" s="188"/>
      <c r="C23" s="187"/>
      <c r="D23" s="186"/>
      <c r="E23" s="187"/>
      <c r="F23" s="188"/>
      <c r="G23" s="180"/>
    </row>
    <row r="24" spans="1:7" ht="18.75" customHeight="1">
      <c r="A24" s="195"/>
      <c r="B24" s="172">
        <v>1</v>
      </c>
      <c r="C24" s="171" t="s">
        <v>405</v>
      </c>
      <c r="D24" s="172" t="s">
        <v>78</v>
      </c>
      <c r="E24" s="171" t="s">
        <v>687</v>
      </c>
      <c r="F24" s="172" t="s">
        <v>237</v>
      </c>
      <c r="G24" s="180"/>
    </row>
    <row r="25" spans="1:7" ht="18.75" customHeight="1">
      <c r="A25" s="195"/>
      <c r="B25" s="172">
        <v>2</v>
      </c>
      <c r="C25" s="171" t="s">
        <v>1019</v>
      </c>
      <c r="D25" s="172" t="s">
        <v>1015</v>
      </c>
      <c r="E25" s="171" t="s">
        <v>1020</v>
      </c>
      <c r="F25" s="172" t="s">
        <v>1017</v>
      </c>
      <c r="G25" s="180"/>
    </row>
    <row r="26" spans="1:7" ht="18.75" customHeight="1">
      <c r="A26" s="194" t="s">
        <v>472</v>
      </c>
      <c r="B26" s="188"/>
      <c r="C26" s="187"/>
      <c r="D26" s="186"/>
      <c r="E26" s="187"/>
      <c r="F26" s="188"/>
      <c r="G26" s="180"/>
    </row>
    <row r="27" spans="1:7" ht="18.75" customHeight="1">
      <c r="A27" s="198"/>
      <c r="B27" s="172">
        <v>1</v>
      </c>
      <c r="C27" s="171" t="s">
        <v>431</v>
      </c>
      <c r="D27" s="172" t="s">
        <v>78</v>
      </c>
      <c r="E27" s="171" t="s">
        <v>520</v>
      </c>
      <c r="F27" s="172" t="s">
        <v>248</v>
      </c>
      <c r="G27" s="180"/>
    </row>
    <row r="28" spans="1:7" ht="18.75" customHeight="1">
      <c r="A28" s="227"/>
      <c r="B28" s="228"/>
      <c r="C28" s="229"/>
      <c r="D28" s="228"/>
      <c r="E28" s="229"/>
      <c r="F28" s="228"/>
      <c r="G28" s="229"/>
    </row>
    <row r="29" spans="1:7" ht="18.75" customHeight="1">
      <c r="A29" s="194" t="s">
        <v>1084</v>
      </c>
      <c r="B29" s="188"/>
      <c r="C29" s="187"/>
      <c r="D29" s="186"/>
      <c r="E29" s="187"/>
      <c r="F29" s="188"/>
      <c r="G29" s="180"/>
    </row>
    <row r="30" spans="1:7" ht="18.75" customHeight="1">
      <c r="A30" s="198"/>
      <c r="B30" s="189">
        <v>1</v>
      </c>
      <c r="C30" s="27" t="s">
        <v>1085</v>
      </c>
      <c r="D30" s="28" t="s">
        <v>37</v>
      </c>
      <c r="E30" s="27" t="s">
        <v>446</v>
      </c>
      <c r="F30" s="28" t="s">
        <v>263</v>
      </c>
      <c r="G30"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7" orientation="portrait" r:id="rId1"/>
  <headerFooter alignWithMargins="0">
    <oddFooter xml:space="preserve">&amp;C&amp;P+1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zoomScaleNormal="100" workbookViewId="0">
      <selection activeCell="I11" sqref="I1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7" ht="18.75" customHeight="1">
      <c r="A1" s="107"/>
      <c r="B1" s="284" t="s">
        <v>103</v>
      </c>
      <c r="C1" s="284"/>
      <c r="D1" s="108"/>
      <c r="E1" s="107"/>
      <c r="F1" s="108"/>
      <c r="G1" s="107"/>
    </row>
    <row r="2" spans="1:7" s="95" customFormat="1" ht="18.75" customHeight="1">
      <c r="A2" s="123" t="s">
        <v>452</v>
      </c>
      <c r="B2" s="58"/>
      <c r="C2" s="124"/>
      <c r="D2" s="69" t="s">
        <v>454</v>
      </c>
      <c r="E2" s="69" t="s">
        <v>456</v>
      </c>
      <c r="F2" s="109" t="s">
        <v>457</v>
      </c>
      <c r="G2" s="71" t="s">
        <v>784</v>
      </c>
    </row>
    <row r="3" spans="1:7" ht="18.75" customHeight="1">
      <c r="A3" s="125"/>
      <c r="B3" s="43">
        <v>1</v>
      </c>
      <c r="C3" s="70" t="s">
        <v>536</v>
      </c>
      <c r="D3" s="71" t="s">
        <v>44</v>
      </c>
      <c r="E3" s="70" t="s">
        <v>447</v>
      </c>
      <c r="F3" s="71" t="s">
        <v>240</v>
      </c>
      <c r="G3" s="153"/>
    </row>
    <row r="4" spans="1:7" ht="18.75" customHeight="1">
      <c r="A4" s="125"/>
      <c r="B4" s="43">
        <v>2</v>
      </c>
      <c r="C4" s="70" t="s">
        <v>485</v>
      </c>
      <c r="D4" s="71" t="s">
        <v>45</v>
      </c>
      <c r="E4" s="70" t="s">
        <v>1250</v>
      </c>
      <c r="F4" s="71" t="s">
        <v>1266</v>
      </c>
      <c r="G4" s="153"/>
    </row>
    <row r="5" spans="1:7" ht="18.75" customHeight="1">
      <c r="A5" s="116" t="s">
        <v>458</v>
      </c>
      <c r="B5" s="59"/>
      <c r="C5" s="60"/>
      <c r="D5" s="57"/>
      <c r="E5" s="58"/>
      <c r="F5" s="59"/>
      <c r="G5" s="153"/>
    </row>
    <row r="6" spans="1:7" ht="18.75" customHeight="1">
      <c r="A6" s="119"/>
      <c r="B6" s="71">
        <v>1</v>
      </c>
      <c r="C6" s="27" t="s">
        <v>358</v>
      </c>
      <c r="D6" s="28" t="s">
        <v>45</v>
      </c>
      <c r="E6" s="27" t="s">
        <v>1250</v>
      </c>
      <c r="F6" s="28" t="s">
        <v>1265</v>
      </c>
      <c r="G6" s="84"/>
    </row>
    <row r="7" spans="1:7" ht="18.75" customHeight="1">
      <c r="A7" s="116" t="s">
        <v>464</v>
      </c>
      <c r="B7" s="115"/>
      <c r="C7" s="114"/>
      <c r="D7" s="113"/>
      <c r="E7" s="114"/>
      <c r="F7" s="115"/>
      <c r="G7" s="84"/>
    </row>
    <row r="8" spans="1:7" ht="18.75" customHeight="1">
      <c r="A8" s="117"/>
      <c r="B8" s="28">
        <v>1</v>
      </c>
      <c r="C8" s="27" t="s">
        <v>275</v>
      </c>
      <c r="D8" s="28" t="s">
        <v>44</v>
      </c>
      <c r="E8" s="27" t="s">
        <v>447</v>
      </c>
      <c r="F8" s="28" t="s">
        <v>240</v>
      </c>
      <c r="G8" s="84"/>
    </row>
    <row r="9" spans="1:7" ht="18.75" customHeight="1">
      <c r="A9" s="126" t="s">
        <v>101</v>
      </c>
      <c r="B9" s="115"/>
      <c r="C9" s="114"/>
      <c r="D9" s="113"/>
      <c r="E9" s="114"/>
      <c r="F9" s="115"/>
      <c r="G9" s="84"/>
    </row>
    <row r="10" spans="1:7" ht="18.75" customHeight="1">
      <c r="A10" s="117"/>
      <c r="B10" s="28">
        <v>1</v>
      </c>
      <c r="C10" s="27" t="s">
        <v>275</v>
      </c>
      <c r="D10" s="28" t="s">
        <v>44</v>
      </c>
      <c r="E10" s="27" t="s">
        <v>447</v>
      </c>
      <c r="F10" s="28" t="s">
        <v>240</v>
      </c>
      <c r="G10" s="84" t="s">
        <v>191</v>
      </c>
    </row>
    <row r="11" spans="1:7" ht="18.75" customHeight="1">
      <c r="A11" s="116" t="s">
        <v>467</v>
      </c>
      <c r="B11" s="115"/>
      <c r="C11" s="114"/>
      <c r="D11" s="113"/>
      <c r="E11" s="114"/>
      <c r="F11" s="115"/>
      <c r="G11" s="84"/>
    </row>
    <row r="12" spans="1:7" ht="18.75" customHeight="1">
      <c r="A12" s="119"/>
      <c r="B12" s="28">
        <v>1</v>
      </c>
      <c r="C12" s="27" t="s">
        <v>435</v>
      </c>
      <c r="D12" s="28" t="s">
        <v>45</v>
      </c>
      <c r="E12" s="27" t="s">
        <v>436</v>
      </c>
      <c r="F12" s="28" t="s">
        <v>437</v>
      </c>
      <c r="G12" s="84"/>
    </row>
    <row r="13" spans="1:7" ht="18" customHeight="1">
      <c r="A13" s="174" t="s">
        <v>1009</v>
      </c>
      <c r="B13" s="175"/>
      <c r="C13" s="175"/>
      <c r="D13" s="188"/>
      <c r="E13" s="187"/>
      <c r="F13" s="188"/>
      <c r="G13" s="180"/>
    </row>
    <row r="14" spans="1:7" ht="18" customHeight="1">
      <c r="A14" s="192"/>
      <c r="B14" s="172">
        <v>1</v>
      </c>
      <c r="C14" s="27" t="s">
        <v>409</v>
      </c>
      <c r="D14" s="28" t="s">
        <v>45</v>
      </c>
      <c r="E14" s="27" t="s">
        <v>682</v>
      </c>
      <c r="F14" s="28" t="s">
        <v>239</v>
      </c>
      <c r="G14" s="180"/>
    </row>
    <row r="15" spans="1:7" ht="18.75" customHeight="1">
      <c r="A15" s="116" t="s">
        <v>530</v>
      </c>
      <c r="B15" s="115"/>
      <c r="C15" s="114"/>
      <c r="D15" s="113"/>
      <c r="E15" s="114"/>
      <c r="F15" s="115"/>
      <c r="G15" s="84"/>
    </row>
    <row r="16" spans="1:7" ht="18.75" customHeight="1">
      <c r="A16" s="127"/>
      <c r="B16" s="28">
        <v>1</v>
      </c>
      <c r="C16" s="27" t="s">
        <v>218</v>
      </c>
      <c r="D16" s="28" t="s">
        <v>44</v>
      </c>
      <c r="E16" s="27" t="s">
        <v>621</v>
      </c>
      <c r="F16" s="28" t="s">
        <v>507</v>
      </c>
      <c r="G16" s="84"/>
    </row>
    <row r="17" spans="1:7" ht="18.75" customHeight="1">
      <c r="A17" s="116" t="s">
        <v>471</v>
      </c>
      <c r="B17" s="115"/>
      <c r="C17" s="114"/>
      <c r="D17" s="113"/>
      <c r="E17" s="114"/>
      <c r="F17" s="115"/>
      <c r="G17" s="84"/>
    </row>
    <row r="18" spans="1:7" ht="18.75" customHeight="1">
      <c r="A18" s="119"/>
      <c r="B18" s="28">
        <v>1</v>
      </c>
      <c r="C18" s="27" t="s">
        <v>218</v>
      </c>
      <c r="D18" s="28" t="s">
        <v>44</v>
      </c>
      <c r="E18" s="27" t="s">
        <v>621</v>
      </c>
      <c r="F18" s="28" t="s">
        <v>507</v>
      </c>
      <c r="G18" s="84"/>
    </row>
    <row r="19" spans="1:7" ht="18.75" customHeight="1">
      <c r="A19" s="116" t="s">
        <v>472</v>
      </c>
      <c r="B19" s="115"/>
      <c r="C19" s="114"/>
      <c r="D19" s="113"/>
      <c r="E19" s="114"/>
      <c r="F19" s="115"/>
      <c r="G19" s="84"/>
    </row>
    <row r="20" spans="1:7" ht="18.75" customHeight="1">
      <c r="A20" s="121"/>
      <c r="B20" s="28">
        <v>1</v>
      </c>
      <c r="C20" s="27" t="s">
        <v>275</v>
      </c>
      <c r="D20" s="28" t="s">
        <v>44</v>
      </c>
      <c r="E20" s="27" t="s">
        <v>447</v>
      </c>
      <c r="F20" s="28" t="s">
        <v>240</v>
      </c>
      <c r="G20" s="84"/>
    </row>
    <row r="22" spans="1:7" ht="18.75" customHeight="1">
      <c r="A22" s="194" t="s">
        <v>1082</v>
      </c>
      <c r="B22" s="188"/>
      <c r="C22" s="187"/>
      <c r="D22" s="186"/>
      <c r="E22" s="187"/>
      <c r="F22" s="188"/>
      <c r="G22" s="180"/>
    </row>
    <row r="23" spans="1:7" ht="18.75" customHeight="1">
      <c r="A23" s="195"/>
      <c r="B23" s="189">
        <v>1</v>
      </c>
      <c r="C23" s="27" t="s">
        <v>358</v>
      </c>
      <c r="D23" s="28" t="s">
        <v>39</v>
      </c>
      <c r="E23" s="27" t="s">
        <v>658</v>
      </c>
      <c r="F23" s="28" t="s">
        <v>367</v>
      </c>
      <c r="G23" s="28"/>
    </row>
    <row r="24" spans="1:7" ht="18.75" customHeight="1">
      <c r="A24" s="194" t="s">
        <v>1084</v>
      </c>
      <c r="B24" s="188"/>
      <c r="C24" s="187"/>
      <c r="D24" s="186"/>
      <c r="E24" s="187"/>
      <c r="F24" s="188"/>
      <c r="G24" s="180"/>
    </row>
    <row r="25" spans="1:7" ht="18.75" customHeight="1">
      <c r="A25" s="198"/>
      <c r="B25" s="189">
        <v>1</v>
      </c>
      <c r="C25" s="27" t="s">
        <v>409</v>
      </c>
      <c r="D25" s="28" t="s">
        <v>45</v>
      </c>
      <c r="E25" s="27" t="s">
        <v>682</v>
      </c>
      <c r="F25" s="28" t="s">
        <v>239</v>
      </c>
      <c r="G25"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8" orientation="portrait" r:id="rId1"/>
  <headerFooter alignWithMargins="0">
    <oddFooter xml:space="preserve">&amp;C&amp;P+1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2"/>
  <sheetViews>
    <sheetView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75" customHeight="1">
      <c r="A1" s="107"/>
      <c r="B1" s="284" t="s">
        <v>104</v>
      </c>
      <c r="C1" s="284"/>
      <c r="D1" s="108"/>
      <c r="E1" s="107"/>
      <c r="F1" s="108"/>
      <c r="G1" s="107"/>
    </row>
    <row r="2" spans="1:8" s="95" customFormat="1" ht="18.75" customHeight="1">
      <c r="A2" s="123" t="s">
        <v>452</v>
      </c>
      <c r="B2" s="58"/>
      <c r="C2" s="124"/>
      <c r="D2" s="69" t="s">
        <v>454</v>
      </c>
      <c r="E2" s="69" t="s">
        <v>456</v>
      </c>
      <c r="F2" s="109" t="s">
        <v>457</v>
      </c>
      <c r="G2" s="71" t="s">
        <v>784</v>
      </c>
    </row>
    <row r="3" spans="1:8" ht="18.75" customHeight="1">
      <c r="A3" s="125"/>
      <c r="B3" s="43">
        <v>1</v>
      </c>
      <c r="C3" s="70" t="s">
        <v>728</v>
      </c>
      <c r="D3" s="71" t="s">
        <v>46</v>
      </c>
      <c r="E3" s="70" t="s">
        <v>445</v>
      </c>
      <c r="F3" s="71" t="s">
        <v>190</v>
      </c>
      <c r="G3" s="153"/>
    </row>
    <row r="4" spans="1:8" ht="18.75" customHeight="1">
      <c r="A4" s="110"/>
      <c r="B4" s="43">
        <v>2</v>
      </c>
      <c r="C4" s="70" t="s">
        <v>18</v>
      </c>
      <c r="D4" s="71" t="s">
        <v>46</v>
      </c>
      <c r="E4" s="70" t="s">
        <v>772</v>
      </c>
      <c r="F4" s="71" t="s">
        <v>19</v>
      </c>
      <c r="G4" s="153"/>
    </row>
    <row r="5" spans="1:8" ht="18.75" customHeight="1">
      <c r="A5" s="116" t="s">
        <v>458</v>
      </c>
      <c r="B5" s="59"/>
      <c r="C5" s="60"/>
      <c r="D5" s="57"/>
      <c r="E5" s="58"/>
      <c r="F5" s="59"/>
      <c r="G5" s="153"/>
    </row>
    <row r="6" spans="1:8" ht="18.75" customHeight="1">
      <c r="A6" s="119"/>
      <c r="B6" s="71">
        <v>1</v>
      </c>
      <c r="C6" s="27" t="s">
        <v>647</v>
      </c>
      <c r="D6" s="28" t="s">
        <v>46</v>
      </c>
      <c r="E6" s="27" t="s">
        <v>445</v>
      </c>
      <c r="F6" s="28" t="s">
        <v>648</v>
      </c>
      <c r="G6" s="84"/>
    </row>
    <row r="7" spans="1:8" ht="18.75" customHeight="1">
      <c r="A7" s="116" t="s">
        <v>463</v>
      </c>
      <c r="B7" s="59"/>
      <c r="C7" s="114"/>
      <c r="D7" s="115"/>
      <c r="E7" s="114"/>
      <c r="F7" s="115"/>
      <c r="G7" s="84"/>
      <c r="H7" s="50"/>
    </row>
    <row r="8" spans="1:8" ht="18.75" customHeight="1">
      <c r="A8" s="119"/>
      <c r="B8" s="89">
        <v>1</v>
      </c>
      <c r="C8" s="88" t="s">
        <v>363</v>
      </c>
      <c r="D8" s="89" t="s">
        <v>46</v>
      </c>
      <c r="E8" s="88" t="s">
        <v>677</v>
      </c>
      <c r="F8" s="89" t="s">
        <v>678</v>
      </c>
      <c r="G8" s="155" t="s">
        <v>991</v>
      </c>
    </row>
    <row r="9" spans="1:8" ht="18.75" customHeight="1">
      <c r="A9" s="116" t="s">
        <v>465</v>
      </c>
      <c r="B9" s="115"/>
      <c r="C9" s="114"/>
      <c r="D9" s="113"/>
      <c r="E9" s="114"/>
      <c r="F9" s="115"/>
      <c r="G9" s="84"/>
    </row>
    <row r="10" spans="1:8" ht="18.75" customHeight="1">
      <c r="A10" s="117"/>
      <c r="B10" s="28">
        <v>1</v>
      </c>
      <c r="C10" s="27" t="s">
        <v>311</v>
      </c>
      <c r="D10" s="28" t="s">
        <v>46</v>
      </c>
      <c r="E10" s="27" t="s">
        <v>677</v>
      </c>
      <c r="F10" s="28" t="s">
        <v>211</v>
      </c>
      <c r="G10" s="84" t="s">
        <v>535</v>
      </c>
    </row>
    <row r="11" spans="1:8" ht="18.75" customHeight="1">
      <c r="A11" s="116" t="s">
        <v>470</v>
      </c>
      <c r="B11" s="115"/>
      <c r="C11" s="114"/>
      <c r="D11" s="115"/>
      <c r="E11" s="114"/>
      <c r="F11" s="115"/>
      <c r="G11" s="156"/>
    </row>
    <row r="12" spans="1:8" ht="18.75" customHeight="1">
      <c r="A12" s="119"/>
      <c r="B12" s="28">
        <v>1</v>
      </c>
      <c r="C12" s="27" t="s">
        <v>493</v>
      </c>
      <c r="D12" s="28" t="s">
        <v>46</v>
      </c>
      <c r="E12" s="27" t="s">
        <v>608</v>
      </c>
      <c r="F12" s="28" t="s">
        <v>494</v>
      </c>
      <c r="G12" s="84"/>
    </row>
    <row r="13" spans="1:8" ht="18.75" customHeight="1">
      <c r="A13" s="116" t="s">
        <v>471</v>
      </c>
      <c r="B13" s="115"/>
      <c r="C13" s="114"/>
      <c r="D13" s="113"/>
      <c r="E13" s="114"/>
      <c r="F13" s="115"/>
      <c r="G13" s="84"/>
    </row>
    <row r="14" spans="1:8" ht="18.75" customHeight="1">
      <c r="A14" s="128"/>
      <c r="B14" s="28">
        <v>1</v>
      </c>
      <c r="C14" s="27" t="s">
        <v>1</v>
      </c>
      <c r="D14" s="28" t="s">
        <v>46</v>
      </c>
      <c r="E14" s="27" t="s">
        <v>521</v>
      </c>
      <c r="F14" s="28" t="s">
        <v>211</v>
      </c>
      <c r="G14" s="157"/>
    </row>
    <row r="15" spans="1:8" ht="18.75" customHeight="1">
      <c r="A15" s="121"/>
      <c r="B15" s="28">
        <v>2</v>
      </c>
      <c r="C15" s="27" t="s">
        <v>2</v>
      </c>
      <c r="D15" s="28" t="s">
        <v>46</v>
      </c>
      <c r="E15" s="27" t="s">
        <v>521</v>
      </c>
      <c r="F15" s="28" t="s">
        <v>211</v>
      </c>
      <c r="G15" s="157" t="s">
        <v>105</v>
      </c>
    </row>
    <row r="17" spans="1:7" ht="18.75" customHeight="1">
      <c r="A17" s="194" t="s">
        <v>1082</v>
      </c>
      <c r="B17" s="188"/>
      <c r="C17" s="187"/>
      <c r="D17" s="186"/>
      <c r="E17" s="187"/>
      <c r="F17" s="188"/>
      <c r="G17" s="180"/>
    </row>
    <row r="18" spans="1:7" ht="18.75" customHeight="1">
      <c r="A18" s="195"/>
      <c r="B18" s="189">
        <v>1</v>
      </c>
      <c r="C18" s="27" t="s">
        <v>647</v>
      </c>
      <c r="D18" s="28" t="s">
        <v>46</v>
      </c>
      <c r="E18" s="27" t="s">
        <v>445</v>
      </c>
      <c r="F18" s="28" t="s">
        <v>648</v>
      </c>
      <c r="G18" s="28"/>
    </row>
    <row r="19" spans="1:7" ht="18.75" customHeight="1">
      <c r="A19" s="194" t="s">
        <v>1084</v>
      </c>
      <c r="B19" s="188"/>
      <c r="C19" s="187"/>
      <c r="D19" s="186"/>
      <c r="E19" s="187"/>
      <c r="F19" s="188"/>
      <c r="G19" s="180"/>
    </row>
    <row r="20" spans="1:7" ht="18.75" customHeight="1">
      <c r="A20" s="195"/>
      <c r="B20" s="189">
        <v>1</v>
      </c>
      <c r="C20" s="88" t="s">
        <v>363</v>
      </c>
      <c r="D20" s="89" t="s">
        <v>46</v>
      </c>
      <c r="E20" s="88" t="s">
        <v>677</v>
      </c>
      <c r="F20" s="89" t="s">
        <v>678</v>
      </c>
      <c r="G20" s="28"/>
    </row>
    <row r="21" spans="1:7" ht="18.75" customHeight="1">
      <c r="A21" s="194" t="s">
        <v>1087</v>
      </c>
      <c r="B21" s="188"/>
      <c r="C21" s="187"/>
      <c r="D21" s="186"/>
      <c r="E21" s="187"/>
      <c r="F21" s="188"/>
      <c r="G21" s="180"/>
    </row>
    <row r="22" spans="1:7" ht="18.75" customHeight="1">
      <c r="A22" s="198"/>
      <c r="B22" s="189">
        <v>1</v>
      </c>
      <c r="C22" s="27" t="s">
        <v>363</v>
      </c>
      <c r="D22" s="28" t="s">
        <v>46</v>
      </c>
      <c r="E22" s="27" t="s">
        <v>677</v>
      </c>
      <c r="F22" s="28" t="s">
        <v>678</v>
      </c>
      <c r="G22"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9" orientation="portrait" r:id="rId1"/>
  <headerFooter alignWithMargins="0">
    <oddFooter xml:space="preserve">&amp;C&amp;P+1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75" customHeight="1">
      <c r="A1" s="107"/>
      <c r="B1" s="284" t="s">
        <v>106</v>
      </c>
      <c r="C1" s="284"/>
      <c r="D1" s="108"/>
      <c r="E1" s="107"/>
      <c r="F1" s="108"/>
      <c r="G1" s="154"/>
    </row>
    <row r="2" spans="1:8" s="95" customFormat="1" ht="18.75" customHeight="1">
      <c r="A2" s="123" t="s">
        <v>452</v>
      </c>
      <c r="B2" s="58"/>
      <c r="C2" s="124"/>
      <c r="D2" s="69" t="s">
        <v>454</v>
      </c>
      <c r="E2" s="69" t="s">
        <v>456</v>
      </c>
      <c r="F2" s="109" t="s">
        <v>709</v>
      </c>
      <c r="G2" s="71" t="s">
        <v>784</v>
      </c>
    </row>
    <row r="3" spans="1:8" ht="18.75" customHeight="1">
      <c r="A3" s="125"/>
      <c r="B3" s="43">
        <v>1</v>
      </c>
      <c r="C3" s="27" t="s">
        <v>595</v>
      </c>
      <c r="D3" s="28" t="s">
        <v>47</v>
      </c>
      <c r="E3" s="27" t="s">
        <v>1144</v>
      </c>
      <c r="F3" s="28" t="s">
        <v>596</v>
      </c>
      <c r="G3" s="28" t="s">
        <v>597</v>
      </c>
    </row>
    <row r="4" spans="1:8" ht="18.75" customHeight="1">
      <c r="A4" s="125"/>
      <c r="B4" s="43">
        <v>2</v>
      </c>
      <c r="C4" s="27" t="s">
        <v>1232</v>
      </c>
      <c r="D4" s="28" t="s">
        <v>1233</v>
      </c>
      <c r="E4" s="27" t="s">
        <v>1237</v>
      </c>
      <c r="F4" s="28" t="s">
        <v>1234</v>
      </c>
      <c r="G4" s="28" t="s">
        <v>1235</v>
      </c>
    </row>
    <row r="5" spans="1:8" ht="18.75" customHeight="1">
      <c r="A5" s="125"/>
      <c r="B5" s="43">
        <v>3</v>
      </c>
      <c r="C5" s="27" t="s">
        <v>713</v>
      </c>
      <c r="D5" s="28" t="s">
        <v>49</v>
      </c>
      <c r="E5" s="27" t="s">
        <v>707</v>
      </c>
      <c r="F5" s="28" t="s">
        <v>715</v>
      </c>
      <c r="G5" s="28" t="s">
        <v>246</v>
      </c>
    </row>
    <row r="6" spans="1:8" ht="18.75" customHeight="1">
      <c r="A6" s="118"/>
      <c r="B6" s="43">
        <v>4</v>
      </c>
      <c r="C6" s="27" t="s">
        <v>974</v>
      </c>
      <c r="D6" s="28" t="s">
        <v>975</v>
      </c>
      <c r="E6" s="27" t="s">
        <v>976</v>
      </c>
      <c r="F6" s="28" t="s">
        <v>983</v>
      </c>
      <c r="G6" s="28" t="s">
        <v>984</v>
      </c>
    </row>
    <row r="7" spans="1:8" ht="18.75" customHeight="1">
      <c r="A7" s="117"/>
      <c r="B7" s="71">
        <v>5</v>
      </c>
      <c r="C7" s="163" t="s">
        <v>548</v>
      </c>
      <c r="D7" s="28" t="s">
        <v>716</v>
      </c>
      <c r="E7" s="27" t="s">
        <v>549</v>
      </c>
      <c r="F7" s="28" t="s">
        <v>717</v>
      </c>
      <c r="G7" s="28" t="s">
        <v>853</v>
      </c>
    </row>
    <row r="8" spans="1:8" ht="18.75" customHeight="1">
      <c r="A8" s="116" t="s">
        <v>458</v>
      </c>
      <c r="B8" s="59"/>
      <c r="C8" s="60"/>
      <c r="D8" s="57"/>
      <c r="E8" s="58"/>
      <c r="F8" s="59"/>
      <c r="G8" s="153"/>
      <c r="H8" s="50"/>
    </row>
    <row r="9" spans="1:8" ht="18.75" customHeight="1">
      <c r="A9" s="119"/>
      <c r="B9" s="71">
        <v>1</v>
      </c>
      <c r="C9" s="27" t="s">
        <v>251</v>
      </c>
      <c r="D9" s="28" t="s">
        <v>47</v>
      </c>
      <c r="E9" s="27" t="s">
        <v>657</v>
      </c>
      <c r="F9" s="28" t="s">
        <v>388</v>
      </c>
      <c r="G9" s="84"/>
    </row>
    <row r="10" spans="1:8" ht="18.75" customHeight="1">
      <c r="A10" s="119"/>
      <c r="B10" s="71">
        <v>2</v>
      </c>
      <c r="C10" s="27" t="s">
        <v>598</v>
      </c>
      <c r="D10" s="28" t="s">
        <v>47</v>
      </c>
      <c r="E10" s="27" t="s">
        <v>1099</v>
      </c>
      <c r="F10" s="28" t="s">
        <v>596</v>
      </c>
      <c r="G10" s="84"/>
    </row>
    <row r="11" spans="1:8" ht="18" customHeight="1">
      <c r="A11" s="174" t="s">
        <v>460</v>
      </c>
      <c r="B11" s="175"/>
      <c r="C11" s="175"/>
      <c r="D11" s="186"/>
      <c r="E11" s="187"/>
      <c r="F11" s="188"/>
      <c r="G11" s="180"/>
    </row>
    <row r="12" spans="1:8" ht="18" customHeight="1">
      <c r="A12" s="178"/>
      <c r="B12" s="172">
        <v>1</v>
      </c>
      <c r="C12" s="171" t="s">
        <v>1145</v>
      </c>
      <c r="D12" s="28" t="s">
        <v>1126</v>
      </c>
      <c r="E12" s="27" t="s">
        <v>1125</v>
      </c>
      <c r="F12" s="28" t="s">
        <v>1138</v>
      </c>
      <c r="G12" s="180"/>
    </row>
    <row r="13" spans="1:8" ht="18.75" customHeight="1">
      <c r="A13" s="116" t="s">
        <v>463</v>
      </c>
      <c r="B13" s="59"/>
      <c r="C13" s="114"/>
      <c r="D13" s="115"/>
      <c r="E13" s="114"/>
      <c r="F13" s="115"/>
      <c r="G13" s="84"/>
    </row>
    <row r="14" spans="1:8" ht="18.75" customHeight="1">
      <c r="A14" s="119"/>
      <c r="B14" s="28">
        <v>1</v>
      </c>
      <c r="C14" s="27" t="s">
        <v>397</v>
      </c>
      <c r="D14" s="28" t="s">
        <v>710</v>
      </c>
      <c r="E14" s="27" t="s">
        <v>681</v>
      </c>
      <c r="F14" s="28" t="s">
        <v>720</v>
      </c>
      <c r="G14" s="84"/>
    </row>
    <row r="15" spans="1:8" ht="18.75" customHeight="1">
      <c r="A15" s="119"/>
      <c r="B15" s="28">
        <v>2</v>
      </c>
      <c r="C15" s="27" t="s">
        <v>600</v>
      </c>
      <c r="D15" s="28" t="s">
        <v>710</v>
      </c>
      <c r="E15" s="27" t="s">
        <v>1100</v>
      </c>
      <c r="F15" s="28" t="s">
        <v>711</v>
      </c>
      <c r="G15" s="84"/>
    </row>
    <row r="16" spans="1:8" ht="18.75" customHeight="1">
      <c r="A16" s="119"/>
      <c r="B16" s="28">
        <v>3</v>
      </c>
      <c r="C16" s="27" t="s">
        <v>304</v>
      </c>
      <c r="D16" s="28" t="s">
        <v>712</v>
      </c>
      <c r="E16" s="27" t="s">
        <v>680</v>
      </c>
      <c r="F16" s="28" t="s">
        <v>721</v>
      </c>
      <c r="G16" s="84"/>
    </row>
    <row r="17" spans="1:7" ht="18.75" customHeight="1">
      <c r="A17" s="116" t="s">
        <v>464</v>
      </c>
      <c r="B17" s="115"/>
      <c r="C17" s="114"/>
      <c r="D17" s="113"/>
      <c r="E17" s="114"/>
      <c r="F17" s="115"/>
      <c r="G17" s="84"/>
    </row>
    <row r="18" spans="1:7" ht="18.75" customHeight="1">
      <c r="A18" s="117"/>
      <c r="B18" s="28">
        <v>1</v>
      </c>
      <c r="C18" s="27" t="s">
        <v>360</v>
      </c>
      <c r="D18" s="28" t="s">
        <v>714</v>
      </c>
      <c r="E18" s="27" t="s">
        <v>448</v>
      </c>
      <c r="F18" s="28" t="s">
        <v>722</v>
      </c>
      <c r="G18" s="84"/>
    </row>
    <row r="19" spans="1:7" ht="18.75" customHeight="1">
      <c r="A19" s="126" t="s">
        <v>101</v>
      </c>
      <c r="B19" s="115"/>
      <c r="C19" s="114"/>
      <c r="D19" s="113"/>
      <c r="E19" s="114"/>
      <c r="F19" s="115"/>
      <c r="G19" s="84"/>
    </row>
    <row r="20" spans="1:7" ht="18.75" customHeight="1">
      <c r="A20" s="117"/>
      <c r="B20" s="28">
        <v>1</v>
      </c>
      <c r="C20" s="27" t="s">
        <v>360</v>
      </c>
      <c r="D20" s="28" t="s">
        <v>714</v>
      </c>
      <c r="E20" s="27" t="s">
        <v>448</v>
      </c>
      <c r="F20" s="28" t="s">
        <v>722</v>
      </c>
      <c r="G20" s="84" t="s">
        <v>191</v>
      </c>
    </row>
    <row r="21" spans="1:7" ht="18.75" customHeight="1">
      <c r="A21" s="116" t="s">
        <v>467</v>
      </c>
      <c r="B21" s="115"/>
      <c r="C21" s="114"/>
      <c r="D21" s="113"/>
      <c r="E21" s="114"/>
      <c r="F21" s="115"/>
      <c r="G21" s="84"/>
    </row>
    <row r="22" spans="1:7" ht="18.75" customHeight="1">
      <c r="A22" s="119"/>
      <c r="B22" s="28">
        <v>1</v>
      </c>
      <c r="C22" s="27" t="s">
        <v>278</v>
      </c>
      <c r="D22" s="28" t="s">
        <v>718</v>
      </c>
      <c r="E22" s="27" t="s">
        <v>692</v>
      </c>
      <c r="F22" s="28" t="s">
        <v>719</v>
      </c>
      <c r="G22" s="84"/>
    </row>
    <row r="23" spans="1:7" ht="18.75" customHeight="1">
      <c r="A23" s="174" t="s">
        <v>1009</v>
      </c>
      <c r="B23" s="59"/>
      <c r="C23" s="114"/>
      <c r="D23" s="115"/>
      <c r="E23" s="114"/>
      <c r="F23" s="115"/>
      <c r="G23" s="84"/>
    </row>
    <row r="24" spans="1:7" ht="18.75" customHeight="1">
      <c r="A24" s="119"/>
      <c r="B24" s="28">
        <v>1</v>
      </c>
      <c r="C24" s="27" t="s">
        <v>569</v>
      </c>
      <c r="D24" s="28" t="s">
        <v>47</v>
      </c>
      <c r="E24" s="27" t="s">
        <v>570</v>
      </c>
      <c r="F24" s="28" t="s">
        <v>571</v>
      </c>
      <c r="G24" s="84"/>
    </row>
    <row r="25" spans="1:7" ht="18.75" customHeight="1">
      <c r="A25" s="116" t="s">
        <v>468</v>
      </c>
      <c r="B25" s="115"/>
      <c r="C25" s="114"/>
      <c r="D25" s="113"/>
      <c r="E25" s="114"/>
      <c r="F25" s="115"/>
      <c r="G25" s="84"/>
    </row>
    <row r="26" spans="1:7" ht="18.75" customHeight="1">
      <c r="A26" s="119"/>
      <c r="B26" s="28">
        <v>1</v>
      </c>
      <c r="C26" s="27" t="s">
        <v>365</v>
      </c>
      <c r="D26" s="28" t="s">
        <v>714</v>
      </c>
      <c r="E26" s="27" t="s">
        <v>622</v>
      </c>
      <c r="F26" s="28" t="s">
        <v>723</v>
      </c>
      <c r="G26" s="84"/>
    </row>
    <row r="27" spans="1:7" ht="18.75" customHeight="1">
      <c r="A27" s="116" t="s">
        <v>470</v>
      </c>
      <c r="B27" s="115"/>
      <c r="C27" s="114"/>
      <c r="D27" s="115"/>
      <c r="E27" s="114"/>
      <c r="F27" s="115"/>
      <c r="G27" s="156"/>
    </row>
    <row r="28" spans="1:7" ht="18.75" customHeight="1">
      <c r="A28" s="119"/>
      <c r="B28" s="28">
        <v>1</v>
      </c>
      <c r="C28" s="27" t="s">
        <v>724</v>
      </c>
      <c r="D28" s="28" t="s">
        <v>714</v>
      </c>
      <c r="E28" s="27" t="s">
        <v>613</v>
      </c>
      <c r="F28" s="28" t="s">
        <v>725</v>
      </c>
      <c r="G28" s="84"/>
    </row>
    <row r="29" spans="1:7" ht="18.75" customHeight="1">
      <c r="A29" s="116" t="s">
        <v>471</v>
      </c>
      <c r="B29" s="115"/>
      <c r="C29" s="114"/>
      <c r="D29" s="113"/>
      <c r="E29" s="114"/>
      <c r="F29" s="115"/>
      <c r="G29" s="84"/>
    </row>
    <row r="30" spans="1:7" ht="18.75" customHeight="1">
      <c r="A30" s="119"/>
      <c r="B30" s="28">
        <v>1</v>
      </c>
      <c r="C30" s="27" t="s">
        <v>406</v>
      </c>
      <c r="D30" s="28" t="s">
        <v>718</v>
      </c>
      <c r="E30" s="27" t="s">
        <v>692</v>
      </c>
      <c r="F30" s="28" t="s">
        <v>719</v>
      </c>
      <c r="G30" s="84"/>
    </row>
    <row r="31" spans="1:7" ht="18.75" customHeight="1">
      <c r="A31" s="116" t="s">
        <v>472</v>
      </c>
      <c r="B31" s="115"/>
      <c r="C31" s="114"/>
      <c r="D31" s="113"/>
      <c r="E31" s="114"/>
      <c r="F31" s="115"/>
      <c r="G31" s="84"/>
    </row>
    <row r="32" spans="1:7" ht="18.75" customHeight="1">
      <c r="A32" s="127"/>
      <c r="B32" s="28">
        <v>1</v>
      </c>
      <c r="C32" s="27" t="s">
        <v>360</v>
      </c>
      <c r="D32" s="28" t="s">
        <v>714</v>
      </c>
      <c r="E32" s="27" t="s">
        <v>448</v>
      </c>
      <c r="F32" s="28" t="s">
        <v>722</v>
      </c>
      <c r="G32" s="84"/>
    </row>
    <row r="34" spans="1:7" ht="18.75" customHeight="1">
      <c r="A34" s="194" t="s">
        <v>1082</v>
      </c>
      <c r="B34" s="188"/>
      <c r="C34" s="187"/>
      <c r="D34" s="186"/>
      <c r="E34" s="187"/>
      <c r="F34" s="188"/>
      <c r="G34" s="180"/>
    </row>
    <row r="35" spans="1:7" ht="18.75" customHeight="1">
      <c r="A35" s="195"/>
      <c r="B35" s="189">
        <v>1</v>
      </c>
      <c r="C35" s="27" t="s">
        <v>251</v>
      </c>
      <c r="D35" s="28" t="s">
        <v>47</v>
      </c>
      <c r="E35" s="27" t="s">
        <v>657</v>
      </c>
      <c r="F35" s="28" t="s">
        <v>388</v>
      </c>
      <c r="G35" s="28"/>
    </row>
    <row r="36" spans="1:7" ht="18.75" customHeight="1">
      <c r="A36" s="226"/>
      <c r="B36" s="189">
        <v>2</v>
      </c>
      <c r="C36" s="27" t="s">
        <v>271</v>
      </c>
      <c r="D36" s="28" t="s">
        <v>48</v>
      </c>
      <c r="E36" s="27" t="s">
        <v>656</v>
      </c>
      <c r="F36" s="28" t="s">
        <v>398</v>
      </c>
      <c r="G36"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30" orientation="portrait" r:id="rId1"/>
  <headerFooter alignWithMargins="0">
    <oddFooter xml:space="preserve">&amp;C&amp;P+1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6"/>
  <sheetViews>
    <sheetView topLeftCell="A71" zoomScaleNormal="100" workbookViewId="0">
      <selection activeCell="B83" sqref="B83"/>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75" customHeight="1">
      <c r="A1" s="107"/>
      <c r="B1" s="284" t="s">
        <v>107</v>
      </c>
      <c r="C1" s="284"/>
      <c r="D1" s="108"/>
      <c r="E1" s="107"/>
      <c r="F1" s="108"/>
      <c r="G1" s="154"/>
    </row>
    <row r="2" spans="1:8" s="95" customFormat="1" ht="18.75" customHeight="1">
      <c r="A2" s="194" t="s">
        <v>452</v>
      </c>
      <c r="B2" s="187"/>
      <c r="C2" s="202"/>
      <c r="D2" s="169" t="s">
        <v>454</v>
      </c>
      <c r="E2" s="169" t="s">
        <v>456</v>
      </c>
      <c r="F2" s="177" t="s">
        <v>457</v>
      </c>
      <c r="G2" s="172" t="s">
        <v>784</v>
      </c>
    </row>
    <row r="3" spans="1:8" ht="18.75" customHeight="1">
      <c r="A3" s="196"/>
      <c r="B3" s="179">
        <v>1</v>
      </c>
      <c r="C3" s="163" t="s">
        <v>1227</v>
      </c>
      <c r="D3" s="28" t="s">
        <v>1228</v>
      </c>
      <c r="E3" s="27" t="s">
        <v>1238</v>
      </c>
      <c r="F3" s="28" t="s">
        <v>1229</v>
      </c>
      <c r="G3" s="180"/>
    </row>
    <row r="4" spans="1:8" ht="18.75" customHeight="1">
      <c r="A4" s="196"/>
      <c r="B4" s="179">
        <v>2</v>
      </c>
      <c r="C4" s="27" t="s">
        <v>1172</v>
      </c>
      <c r="D4" s="28" t="s">
        <v>79</v>
      </c>
      <c r="E4" s="27" t="s">
        <v>666</v>
      </c>
      <c r="F4" s="28" t="s">
        <v>324</v>
      </c>
      <c r="G4" s="180"/>
    </row>
    <row r="5" spans="1:8" ht="18.75" customHeight="1">
      <c r="A5" s="196"/>
      <c r="B5" s="179">
        <v>3</v>
      </c>
      <c r="C5" s="163" t="s">
        <v>390</v>
      </c>
      <c r="D5" s="28" t="s">
        <v>50</v>
      </c>
      <c r="E5" s="27" t="s">
        <v>219</v>
      </c>
      <c r="F5" s="28" t="s">
        <v>392</v>
      </c>
      <c r="G5" s="180"/>
    </row>
    <row r="6" spans="1:8" ht="18.75" customHeight="1">
      <c r="A6" s="196"/>
      <c r="B6" s="179">
        <v>4</v>
      </c>
      <c r="C6" s="27" t="s">
        <v>538</v>
      </c>
      <c r="D6" s="28" t="s">
        <v>51</v>
      </c>
      <c r="E6" s="27" t="s">
        <v>701</v>
      </c>
      <c r="F6" s="28" t="s">
        <v>185</v>
      </c>
      <c r="G6" s="180"/>
    </row>
    <row r="7" spans="1:8" ht="18.75" customHeight="1">
      <c r="A7" s="196"/>
      <c r="B7" s="179">
        <v>5</v>
      </c>
      <c r="C7" s="27" t="s">
        <v>1171</v>
      </c>
      <c r="D7" s="28" t="s">
        <v>51</v>
      </c>
      <c r="E7" s="27" t="s">
        <v>1173</v>
      </c>
      <c r="F7" s="249" t="s">
        <v>1181</v>
      </c>
      <c r="G7" s="180"/>
    </row>
    <row r="8" spans="1:8" ht="18.75" customHeight="1">
      <c r="A8" s="196"/>
      <c r="B8" s="179">
        <v>6</v>
      </c>
      <c r="C8" s="163" t="s">
        <v>394</v>
      </c>
      <c r="D8" s="28" t="s">
        <v>52</v>
      </c>
      <c r="E8" s="27" t="s">
        <v>665</v>
      </c>
      <c r="F8" s="28" t="s">
        <v>236</v>
      </c>
      <c r="G8" s="180"/>
    </row>
    <row r="9" spans="1:8" ht="18.75" customHeight="1">
      <c r="A9" s="196"/>
      <c r="B9" s="179">
        <v>7</v>
      </c>
      <c r="C9" s="163" t="s">
        <v>1112</v>
      </c>
      <c r="D9" s="28" t="s">
        <v>69</v>
      </c>
      <c r="E9" s="27" t="s">
        <v>1113</v>
      </c>
      <c r="F9" s="28" t="s">
        <v>1110</v>
      </c>
      <c r="G9" s="180"/>
    </row>
    <row r="10" spans="1:8" ht="18.75" customHeight="1">
      <c r="A10" s="196"/>
      <c r="B10" s="179">
        <v>8</v>
      </c>
      <c r="C10" s="163" t="s">
        <v>326</v>
      </c>
      <c r="D10" s="28" t="s">
        <v>53</v>
      </c>
      <c r="E10" s="27" t="s">
        <v>575</v>
      </c>
      <c r="F10" s="28" t="s">
        <v>576</v>
      </c>
      <c r="G10" s="180"/>
      <c r="H10" s="50"/>
    </row>
    <row r="11" spans="1:8" ht="18.75" customHeight="1">
      <c r="A11" s="195"/>
      <c r="B11" s="172">
        <v>9</v>
      </c>
      <c r="C11" s="163" t="s">
        <v>700</v>
      </c>
      <c r="D11" s="28" t="s">
        <v>41</v>
      </c>
      <c r="E11" s="27" t="s">
        <v>637</v>
      </c>
      <c r="F11" s="28" t="s">
        <v>231</v>
      </c>
      <c r="G11" s="180"/>
      <c r="H11" s="50"/>
    </row>
    <row r="12" spans="1:8" ht="18.75" customHeight="1">
      <c r="A12" s="195"/>
      <c r="B12" s="172">
        <v>10</v>
      </c>
      <c r="C12" s="27" t="s">
        <v>0</v>
      </c>
      <c r="D12" s="28" t="s">
        <v>54</v>
      </c>
      <c r="E12" s="27" t="s">
        <v>514</v>
      </c>
      <c r="F12" s="28" t="s">
        <v>515</v>
      </c>
      <c r="G12" s="180"/>
    </row>
    <row r="13" spans="1:8" ht="18.75" customHeight="1">
      <c r="A13" s="194" t="s">
        <v>458</v>
      </c>
      <c r="B13" s="188"/>
      <c r="C13" s="203"/>
      <c r="D13" s="186"/>
      <c r="E13" s="187"/>
      <c r="F13" s="188"/>
      <c r="G13" s="180"/>
    </row>
    <row r="14" spans="1:8" ht="18.75" customHeight="1">
      <c r="A14" s="195"/>
      <c r="B14" s="172">
        <v>1</v>
      </c>
      <c r="C14" s="27" t="s">
        <v>1185</v>
      </c>
      <c r="D14" s="28" t="s">
        <v>50</v>
      </c>
      <c r="E14" s="27" t="s">
        <v>226</v>
      </c>
      <c r="F14" s="28" t="s">
        <v>229</v>
      </c>
      <c r="G14" s="180"/>
    </row>
    <row r="15" spans="1:8" ht="18.75" customHeight="1">
      <c r="A15" s="195"/>
      <c r="B15" s="172">
        <v>2</v>
      </c>
      <c r="C15" s="27" t="s">
        <v>260</v>
      </c>
      <c r="D15" s="28" t="s">
        <v>50</v>
      </c>
      <c r="E15" s="27" t="s">
        <v>219</v>
      </c>
      <c r="F15" s="28" t="s">
        <v>208</v>
      </c>
      <c r="G15" s="180"/>
    </row>
    <row r="16" spans="1:8" ht="18.75" customHeight="1">
      <c r="A16" s="195"/>
      <c r="B16" s="172">
        <v>3</v>
      </c>
      <c r="C16" s="27" t="s">
        <v>303</v>
      </c>
      <c r="D16" s="28" t="s">
        <v>52</v>
      </c>
      <c r="E16" s="27" t="s">
        <v>994</v>
      </c>
      <c r="F16" s="28" t="s">
        <v>236</v>
      </c>
      <c r="G16" s="180"/>
    </row>
    <row r="17" spans="1:7" ht="18.75" customHeight="1">
      <c r="A17" s="195"/>
      <c r="B17" s="172">
        <v>4</v>
      </c>
      <c r="C17" s="27" t="s">
        <v>205</v>
      </c>
      <c r="D17" s="28" t="s">
        <v>69</v>
      </c>
      <c r="E17" s="27" t="s">
        <v>206</v>
      </c>
      <c r="F17" s="28" t="s">
        <v>423</v>
      </c>
      <c r="G17" s="180"/>
    </row>
    <row r="18" spans="1:7" ht="18.75" customHeight="1">
      <c r="A18" s="195"/>
      <c r="B18" s="172">
        <v>5</v>
      </c>
      <c r="C18" s="27" t="s">
        <v>1108</v>
      </c>
      <c r="D18" s="28" t="s">
        <v>69</v>
      </c>
      <c r="E18" s="27" t="s">
        <v>1109</v>
      </c>
      <c r="F18" s="28" t="s">
        <v>1110</v>
      </c>
      <c r="G18" s="180"/>
    </row>
    <row r="19" spans="1:7" ht="18.75" customHeight="1">
      <c r="A19" s="195"/>
      <c r="B19" s="172">
        <v>6</v>
      </c>
      <c r="C19" s="27" t="s">
        <v>261</v>
      </c>
      <c r="D19" s="28" t="s">
        <v>53</v>
      </c>
      <c r="E19" s="27" t="s">
        <v>575</v>
      </c>
      <c r="F19" s="28" t="s">
        <v>577</v>
      </c>
      <c r="G19" s="180"/>
    </row>
    <row r="20" spans="1:7" ht="18.75" customHeight="1">
      <c r="A20" s="195"/>
      <c r="B20" s="172">
        <v>7</v>
      </c>
      <c r="C20" s="27" t="s">
        <v>442</v>
      </c>
      <c r="D20" s="28" t="s">
        <v>43</v>
      </c>
      <c r="E20" s="27" t="s">
        <v>640</v>
      </c>
      <c r="F20" s="28" t="s">
        <v>276</v>
      </c>
      <c r="G20" s="180"/>
    </row>
    <row r="21" spans="1:7" ht="18.75" customHeight="1">
      <c r="A21" s="195"/>
      <c r="B21" s="172">
        <v>8</v>
      </c>
      <c r="C21" s="27" t="s">
        <v>262</v>
      </c>
      <c r="D21" s="28" t="s">
        <v>41</v>
      </c>
      <c r="E21" s="27" t="s">
        <v>637</v>
      </c>
      <c r="F21" s="28" t="s">
        <v>231</v>
      </c>
      <c r="G21" s="180"/>
    </row>
    <row r="22" spans="1:7" ht="18.75" customHeight="1">
      <c r="A22" s="195"/>
      <c r="B22" s="172">
        <v>9</v>
      </c>
      <c r="C22" s="27" t="s">
        <v>513</v>
      </c>
      <c r="D22" s="28" t="s">
        <v>54</v>
      </c>
      <c r="E22" s="27" t="s">
        <v>514</v>
      </c>
      <c r="F22" s="28" t="s">
        <v>515</v>
      </c>
      <c r="G22" s="180"/>
    </row>
    <row r="23" spans="1:7" ht="18.75" customHeight="1">
      <c r="A23" s="194" t="s">
        <v>460</v>
      </c>
      <c r="B23" s="188"/>
      <c r="C23" s="187"/>
      <c r="D23" s="186"/>
      <c r="E23" s="187"/>
      <c r="F23" s="188"/>
      <c r="G23" s="180"/>
    </row>
    <row r="24" spans="1:7" ht="18.75" customHeight="1">
      <c r="A24" s="195"/>
      <c r="B24" s="172">
        <v>1</v>
      </c>
      <c r="C24" s="27" t="s">
        <v>661</v>
      </c>
      <c r="D24" s="28" t="s">
        <v>50</v>
      </c>
      <c r="E24" s="27" t="s">
        <v>220</v>
      </c>
      <c r="F24" s="28" t="s">
        <v>336</v>
      </c>
      <c r="G24" s="171"/>
    </row>
    <row r="25" spans="1:7" ht="18.75" customHeight="1">
      <c r="A25" s="195"/>
      <c r="B25" s="172">
        <v>2</v>
      </c>
      <c r="C25" s="27" t="s">
        <v>1154</v>
      </c>
      <c r="D25" s="28" t="s">
        <v>69</v>
      </c>
      <c r="E25" s="27" t="s">
        <v>1109</v>
      </c>
      <c r="F25" s="28" t="s">
        <v>1110</v>
      </c>
      <c r="G25" s="171"/>
    </row>
    <row r="26" spans="1:7" ht="18.75" customHeight="1">
      <c r="A26" s="194" t="s">
        <v>462</v>
      </c>
      <c r="B26" s="188"/>
      <c r="C26" s="187"/>
      <c r="D26" s="186"/>
      <c r="E26" s="187"/>
      <c r="F26" s="188"/>
      <c r="G26" s="180"/>
    </row>
    <row r="27" spans="1:7" ht="18.75" customHeight="1">
      <c r="A27" s="196"/>
      <c r="B27" s="179">
        <v>1</v>
      </c>
      <c r="C27" s="27" t="s">
        <v>1267</v>
      </c>
      <c r="D27" s="28" t="s">
        <v>50</v>
      </c>
      <c r="E27" s="27" t="s">
        <v>1268</v>
      </c>
      <c r="F27" s="28" t="s">
        <v>1269</v>
      </c>
      <c r="G27" s="180"/>
    </row>
    <row r="28" spans="1:7" ht="18.75" customHeight="1">
      <c r="A28" s="194" t="s">
        <v>463</v>
      </c>
      <c r="B28" s="188"/>
      <c r="C28" s="187"/>
      <c r="D28" s="188"/>
      <c r="E28" s="187"/>
      <c r="F28" s="188"/>
      <c r="G28" s="180"/>
    </row>
    <row r="29" spans="1:7" ht="18.75" customHeight="1">
      <c r="A29" s="195"/>
      <c r="B29" s="172">
        <v>1</v>
      </c>
      <c r="C29" s="171" t="s">
        <v>444</v>
      </c>
      <c r="D29" s="172" t="s">
        <v>79</v>
      </c>
      <c r="E29" s="171" t="s">
        <v>666</v>
      </c>
      <c r="F29" s="172" t="s">
        <v>324</v>
      </c>
      <c r="G29" s="180"/>
    </row>
    <row r="30" spans="1:7" ht="18.75" customHeight="1">
      <c r="A30" s="195"/>
      <c r="B30" s="204">
        <v>2</v>
      </c>
      <c r="C30" s="205" t="s">
        <v>260</v>
      </c>
      <c r="D30" s="204" t="s">
        <v>50</v>
      </c>
      <c r="E30" s="205" t="s">
        <v>219</v>
      </c>
      <c r="F30" s="204" t="s">
        <v>667</v>
      </c>
      <c r="G30" s="206"/>
    </row>
    <row r="31" spans="1:7" ht="18.75" customHeight="1">
      <c r="A31" s="196"/>
      <c r="B31" s="204">
        <v>3</v>
      </c>
      <c r="C31" s="171" t="s">
        <v>344</v>
      </c>
      <c r="D31" s="172" t="s">
        <v>52</v>
      </c>
      <c r="E31" s="171" t="s">
        <v>665</v>
      </c>
      <c r="F31" s="172" t="s">
        <v>236</v>
      </c>
      <c r="G31" s="180"/>
    </row>
    <row r="32" spans="1:7" ht="18.75" customHeight="1">
      <c r="A32" s="195"/>
      <c r="B32" s="172">
        <v>4</v>
      </c>
      <c r="C32" s="88" t="s">
        <v>1274</v>
      </c>
      <c r="D32" s="89" t="s">
        <v>1275</v>
      </c>
      <c r="E32" s="27" t="s">
        <v>1276</v>
      </c>
      <c r="F32" s="172" t="s">
        <v>1278</v>
      </c>
      <c r="G32" s="180"/>
    </row>
    <row r="33" spans="1:7" ht="18.75" customHeight="1">
      <c r="A33" s="195"/>
      <c r="B33" s="204">
        <v>5</v>
      </c>
      <c r="C33" s="171" t="s">
        <v>302</v>
      </c>
      <c r="D33" s="172" t="s">
        <v>53</v>
      </c>
      <c r="E33" s="171" t="s">
        <v>449</v>
      </c>
      <c r="F33" s="172" t="s">
        <v>223</v>
      </c>
      <c r="G33" s="180"/>
    </row>
    <row r="34" spans="1:7" ht="18.75" customHeight="1">
      <c r="A34" s="195"/>
      <c r="B34" s="204">
        <v>6</v>
      </c>
      <c r="C34" s="205" t="s">
        <v>270</v>
      </c>
      <c r="D34" s="204" t="s">
        <v>41</v>
      </c>
      <c r="E34" s="205" t="s">
        <v>637</v>
      </c>
      <c r="F34" s="204" t="s">
        <v>231</v>
      </c>
      <c r="G34" s="176"/>
    </row>
    <row r="35" spans="1:7" ht="18.75" customHeight="1">
      <c r="A35" s="194" t="s">
        <v>464</v>
      </c>
      <c r="B35" s="188"/>
      <c r="C35" s="187"/>
      <c r="D35" s="186"/>
      <c r="E35" s="187"/>
      <c r="F35" s="188"/>
      <c r="G35" s="180"/>
    </row>
    <row r="36" spans="1:7" ht="18.75" customHeight="1">
      <c r="A36" s="198"/>
      <c r="B36" s="172">
        <v>1</v>
      </c>
      <c r="C36" s="171" t="s">
        <v>94</v>
      </c>
      <c r="D36" s="172" t="s">
        <v>50</v>
      </c>
      <c r="E36" s="171" t="s">
        <v>220</v>
      </c>
      <c r="F36" s="172" t="s">
        <v>202</v>
      </c>
      <c r="G36" s="180"/>
    </row>
    <row r="37" spans="1:7" ht="18.75" customHeight="1">
      <c r="A37" s="194" t="s">
        <v>465</v>
      </c>
      <c r="B37" s="188"/>
      <c r="C37" s="187"/>
      <c r="D37" s="186"/>
      <c r="E37" s="187"/>
      <c r="F37" s="188"/>
      <c r="G37" s="180"/>
    </row>
    <row r="38" spans="1:7" ht="18.75" customHeight="1">
      <c r="A38" s="195"/>
      <c r="B38" s="172">
        <v>1</v>
      </c>
      <c r="C38" s="171" t="s">
        <v>260</v>
      </c>
      <c r="D38" s="172" t="s">
        <v>50</v>
      </c>
      <c r="E38" s="171" t="s">
        <v>219</v>
      </c>
      <c r="F38" s="172" t="s">
        <v>208</v>
      </c>
      <c r="G38" s="180" t="s">
        <v>535</v>
      </c>
    </row>
    <row r="39" spans="1:7" ht="18.75" customHeight="1">
      <c r="A39" s="198"/>
      <c r="B39" s="172">
        <v>2</v>
      </c>
      <c r="C39" s="171" t="s">
        <v>193</v>
      </c>
      <c r="D39" s="172" t="s">
        <v>54</v>
      </c>
      <c r="E39" s="171" t="s">
        <v>619</v>
      </c>
      <c r="F39" s="172" t="s">
        <v>188</v>
      </c>
      <c r="G39" s="180" t="s">
        <v>535</v>
      </c>
    </row>
    <row r="40" spans="1:7" ht="18.75" customHeight="1">
      <c r="A40" s="174" t="s">
        <v>101</v>
      </c>
      <c r="B40" s="188"/>
      <c r="C40" s="187"/>
      <c r="D40" s="186"/>
      <c r="E40" s="187"/>
      <c r="F40" s="188"/>
      <c r="G40" s="180"/>
    </row>
    <row r="41" spans="1:7" ht="18.75" customHeight="1">
      <c r="A41" s="195"/>
      <c r="B41" s="172">
        <v>1</v>
      </c>
      <c r="C41" s="171" t="s">
        <v>693</v>
      </c>
      <c r="D41" s="172" t="s">
        <v>50</v>
      </c>
      <c r="E41" s="171" t="s">
        <v>220</v>
      </c>
      <c r="F41" s="172" t="s">
        <v>202</v>
      </c>
      <c r="G41" s="180" t="s">
        <v>191</v>
      </c>
    </row>
    <row r="42" spans="1:7" ht="18.75" customHeight="1">
      <c r="A42" s="196"/>
      <c r="B42" s="172">
        <v>2</v>
      </c>
      <c r="C42" s="171" t="s">
        <v>694</v>
      </c>
      <c r="D42" s="172" t="s">
        <v>50</v>
      </c>
      <c r="E42" s="171" t="s">
        <v>220</v>
      </c>
      <c r="F42" s="172" t="s">
        <v>202</v>
      </c>
      <c r="G42" s="180" t="s">
        <v>191</v>
      </c>
    </row>
    <row r="43" spans="1:7" ht="18.75" customHeight="1">
      <c r="A43" s="194" t="s">
        <v>467</v>
      </c>
      <c r="B43" s="188"/>
      <c r="C43" s="187"/>
      <c r="D43" s="186"/>
      <c r="E43" s="187"/>
      <c r="F43" s="188"/>
      <c r="G43" s="180"/>
    </row>
    <row r="44" spans="1:7" ht="18.75" customHeight="1">
      <c r="A44" s="198"/>
      <c r="B44" s="172">
        <v>1</v>
      </c>
      <c r="C44" s="171" t="s">
        <v>985</v>
      </c>
      <c r="D44" s="172" t="s">
        <v>53</v>
      </c>
      <c r="E44" s="171" t="s">
        <v>696</v>
      </c>
      <c r="F44" s="172" t="s">
        <v>223</v>
      </c>
      <c r="G44" s="180"/>
    </row>
    <row r="45" spans="1:7" ht="18.75" customHeight="1">
      <c r="A45" s="194" t="s">
        <v>476</v>
      </c>
      <c r="B45" s="188"/>
      <c r="C45" s="187"/>
      <c r="D45" s="188"/>
      <c r="E45" s="187"/>
      <c r="F45" s="188"/>
      <c r="G45" s="180"/>
    </row>
    <row r="46" spans="1:7" ht="18.75" customHeight="1">
      <c r="A46" s="198"/>
      <c r="B46" s="172">
        <v>1</v>
      </c>
      <c r="C46" s="171" t="s">
        <v>539</v>
      </c>
      <c r="D46" s="172" t="s">
        <v>52</v>
      </c>
      <c r="E46" s="27" t="s">
        <v>994</v>
      </c>
      <c r="F46" s="172" t="s">
        <v>236</v>
      </c>
      <c r="G46" s="180"/>
    </row>
    <row r="47" spans="1:7" ht="18.75" customHeight="1">
      <c r="A47" s="174" t="s">
        <v>1009</v>
      </c>
      <c r="B47" s="188"/>
      <c r="C47" s="187"/>
      <c r="D47" s="188"/>
      <c r="E47" s="187"/>
      <c r="F47" s="188"/>
      <c r="G47" s="180"/>
    </row>
    <row r="48" spans="1:7" ht="18.75" customHeight="1">
      <c r="A48" s="195"/>
      <c r="B48" s="204">
        <v>1</v>
      </c>
      <c r="C48" s="27" t="s">
        <v>444</v>
      </c>
      <c r="D48" s="28" t="s">
        <v>79</v>
      </c>
      <c r="E48" s="27" t="s">
        <v>666</v>
      </c>
      <c r="F48" s="28" t="s">
        <v>324</v>
      </c>
      <c r="G48" s="180"/>
    </row>
    <row r="49" spans="1:8" ht="18.75" customHeight="1">
      <c r="A49" s="195"/>
      <c r="B49" s="204">
        <v>2</v>
      </c>
      <c r="C49" s="27" t="s">
        <v>184</v>
      </c>
      <c r="D49" s="28" t="s">
        <v>51</v>
      </c>
      <c r="E49" s="27" t="s">
        <v>623</v>
      </c>
      <c r="F49" s="28" t="s">
        <v>185</v>
      </c>
      <c r="G49" s="180"/>
    </row>
    <row r="50" spans="1:8" ht="18.75" customHeight="1">
      <c r="A50" s="195"/>
      <c r="B50" s="204">
        <v>3</v>
      </c>
      <c r="C50" s="27" t="s">
        <v>562</v>
      </c>
      <c r="D50" s="28" t="s">
        <v>69</v>
      </c>
      <c r="E50" s="27" t="s">
        <v>1000</v>
      </c>
      <c r="F50" s="28" t="s">
        <v>559</v>
      </c>
      <c r="G50" s="215" t="s">
        <v>561</v>
      </c>
    </row>
    <row r="51" spans="1:8" ht="18.75" customHeight="1">
      <c r="A51" s="195"/>
      <c r="B51" s="204">
        <v>4</v>
      </c>
      <c r="C51" s="27" t="s">
        <v>1251</v>
      </c>
      <c r="D51" s="28" t="s">
        <v>1255</v>
      </c>
      <c r="E51" s="27" t="s">
        <v>1254</v>
      </c>
      <c r="F51" s="28" t="s">
        <v>276</v>
      </c>
      <c r="G51" s="215"/>
    </row>
    <row r="52" spans="1:8" ht="18.75" customHeight="1">
      <c r="A52" s="174" t="s">
        <v>961</v>
      </c>
      <c r="B52" s="188"/>
      <c r="C52" s="187"/>
      <c r="D52" s="188"/>
      <c r="E52" s="187"/>
      <c r="F52" s="188"/>
      <c r="G52" s="180"/>
    </row>
    <row r="53" spans="1:8" ht="18.75" customHeight="1">
      <c r="A53" s="195"/>
      <c r="B53" s="172">
        <v>1</v>
      </c>
      <c r="C53" s="27" t="s">
        <v>1244</v>
      </c>
      <c r="D53" s="28" t="s">
        <v>1246</v>
      </c>
      <c r="E53" s="27" t="s">
        <v>1247</v>
      </c>
      <c r="F53" s="28" t="s">
        <v>1248</v>
      </c>
      <c r="G53" s="180"/>
    </row>
    <row r="54" spans="1:8" ht="18.75" customHeight="1">
      <c r="A54" s="194" t="s">
        <v>469</v>
      </c>
      <c r="B54" s="188"/>
      <c r="C54" s="187"/>
      <c r="D54" s="188"/>
      <c r="E54" s="187"/>
      <c r="F54" s="188"/>
      <c r="G54" s="180"/>
    </row>
    <row r="55" spans="1:8" ht="18.75" customHeight="1">
      <c r="A55" s="195"/>
      <c r="B55" s="172">
        <v>1</v>
      </c>
      <c r="C55" s="171" t="s">
        <v>95</v>
      </c>
      <c r="D55" s="172" t="s">
        <v>85</v>
      </c>
      <c r="E55" s="171" t="s">
        <v>632</v>
      </c>
      <c r="F55" s="172" t="s">
        <v>96</v>
      </c>
      <c r="G55" s="199"/>
    </row>
    <row r="56" spans="1:8" ht="18.75" customHeight="1">
      <c r="A56" s="195"/>
      <c r="B56" s="172">
        <v>2</v>
      </c>
      <c r="C56" s="171" t="s">
        <v>285</v>
      </c>
      <c r="D56" s="172" t="s">
        <v>51</v>
      </c>
      <c r="E56" s="171" t="s">
        <v>450</v>
      </c>
      <c r="F56" s="172" t="s">
        <v>345</v>
      </c>
      <c r="G56" s="199"/>
    </row>
    <row r="57" spans="1:8" ht="18.75" customHeight="1">
      <c r="A57" s="183"/>
      <c r="B57" s="172">
        <v>3</v>
      </c>
      <c r="C57" s="171" t="s">
        <v>179</v>
      </c>
      <c r="D57" s="172" t="s">
        <v>51</v>
      </c>
      <c r="E57" s="171" t="s">
        <v>633</v>
      </c>
      <c r="F57" s="172" t="s">
        <v>180</v>
      </c>
      <c r="G57" s="199"/>
      <c r="H57" s="79"/>
    </row>
    <row r="58" spans="1:8" ht="18.75" customHeight="1">
      <c r="A58" s="196"/>
      <c r="B58" s="172">
        <v>4</v>
      </c>
      <c r="C58" s="171" t="s">
        <v>781</v>
      </c>
      <c r="D58" s="172" t="s">
        <v>41</v>
      </c>
      <c r="E58" s="171" t="s">
        <v>782</v>
      </c>
      <c r="F58" s="172" t="s">
        <v>998</v>
      </c>
      <c r="G58" s="199"/>
    </row>
    <row r="59" spans="1:8" ht="18.75" customHeight="1">
      <c r="A59" s="197"/>
      <c r="B59" s="172">
        <v>5</v>
      </c>
      <c r="C59" s="171" t="s">
        <v>286</v>
      </c>
      <c r="D59" s="172" t="s">
        <v>54</v>
      </c>
      <c r="E59" s="171" t="s">
        <v>610</v>
      </c>
      <c r="F59" s="172" t="s">
        <v>215</v>
      </c>
      <c r="G59" s="199"/>
    </row>
    <row r="60" spans="1:8" ht="18.75" customHeight="1">
      <c r="A60" s="194" t="s">
        <v>470</v>
      </c>
      <c r="B60" s="188"/>
      <c r="C60" s="187"/>
      <c r="D60" s="188"/>
      <c r="E60" s="187"/>
      <c r="F60" s="188"/>
      <c r="G60" s="199"/>
    </row>
    <row r="61" spans="1:8" ht="18.75" customHeight="1">
      <c r="A61" s="195"/>
      <c r="B61" s="172">
        <v>1</v>
      </c>
      <c r="C61" s="171" t="s">
        <v>591</v>
      </c>
      <c r="D61" s="172" t="s">
        <v>51</v>
      </c>
      <c r="E61" s="171" t="s">
        <v>603</v>
      </c>
      <c r="F61" s="172" t="s">
        <v>592</v>
      </c>
      <c r="G61" s="180"/>
    </row>
    <row r="62" spans="1:8" ht="18.75" customHeight="1">
      <c r="A62" s="195"/>
      <c r="B62" s="172">
        <v>2</v>
      </c>
      <c r="C62" s="171" t="s">
        <v>615</v>
      </c>
      <c r="D62" s="172" t="s">
        <v>69</v>
      </c>
      <c r="E62" s="171" t="s">
        <v>601</v>
      </c>
      <c r="F62" s="172" t="s">
        <v>497</v>
      </c>
      <c r="G62" s="180"/>
    </row>
    <row r="63" spans="1:8" ht="18.75" customHeight="1">
      <c r="A63" s="195"/>
      <c r="B63" s="172">
        <v>3</v>
      </c>
      <c r="C63" s="171" t="s">
        <v>616</v>
      </c>
      <c r="D63" s="172" t="s">
        <v>41</v>
      </c>
      <c r="E63" s="171" t="s">
        <v>602</v>
      </c>
      <c r="F63" s="172" t="s">
        <v>231</v>
      </c>
      <c r="G63" s="180"/>
    </row>
    <row r="64" spans="1:8" ht="18.75" customHeight="1">
      <c r="A64" s="195"/>
      <c r="B64" s="172">
        <v>4</v>
      </c>
      <c r="C64" s="171" t="s">
        <v>777</v>
      </c>
      <c r="D64" s="172" t="s">
        <v>41</v>
      </c>
      <c r="E64" s="171" t="s">
        <v>778</v>
      </c>
      <c r="F64" s="172" t="s">
        <v>779</v>
      </c>
      <c r="G64" s="180"/>
    </row>
    <row r="65" spans="1:7" ht="18.75" customHeight="1">
      <c r="A65" s="195"/>
      <c r="B65" s="172">
        <v>5</v>
      </c>
      <c r="C65" s="171" t="s">
        <v>498</v>
      </c>
      <c r="D65" s="172" t="s">
        <v>54</v>
      </c>
      <c r="E65" s="171" t="s">
        <v>611</v>
      </c>
      <c r="F65" s="172" t="s">
        <v>999</v>
      </c>
      <c r="G65" s="180"/>
    </row>
    <row r="66" spans="1:7" ht="18.75" customHeight="1">
      <c r="A66" s="194" t="s">
        <v>530</v>
      </c>
      <c r="B66" s="188"/>
      <c r="C66" s="187"/>
      <c r="D66" s="186"/>
      <c r="E66" s="187"/>
      <c r="F66" s="188"/>
      <c r="G66" s="180"/>
    </row>
    <row r="67" spans="1:7" ht="18.75" customHeight="1">
      <c r="A67" s="198"/>
      <c r="B67" s="172">
        <v>1</v>
      </c>
      <c r="C67" s="171" t="s">
        <v>187</v>
      </c>
      <c r="D67" s="172" t="s">
        <v>54</v>
      </c>
      <c r="E67" s="171" t="s">
        <v>619</v>
      </c>
      <c r="F67" s="172" t="s">
        <v>188</v>
      </c>
      <c r="G67" s="180"/>
    </row>
    <row r="68" spans="1:7" ht="18.75" customHeight="1">
      <c r="A68" s="194" t="s">
        <v>471</v>
      </c>
      <c r="B68" s="188"/>
      <c r="C68" s="187"/>
      <c r="D68" s="186"/>
      <c r="E68" s="187"/>
      <c r="F68" s="188"/>
      <c r="G68" s="180"/>
    </row>
    <row r="69" spans="1:7" ht="18.75" customHeight="1">
      <c r="A69" s="195"/>
      <c r="B69" s="172">
        <v>1</v>
      </c>
      <c r="C69" s="171" t="s">
        <v>260</v>
      </c>
      <c r="D69" s="172" t="s">
        <v>50</v>
      </c>
      <c r="E69" s="171" t="s">
        <v>219</v>
      </c>
      <c r="F69" s="172" t="s">
        <v>208</v>
      </c>
      <c r="G69" s="180"/>
    </row>
    <row r="70" spans="1:7" ht="18.75" customHeight="1">
      <c r="A70" s="194" t="s">
        <v>472</v>
      </c>
      <c r="B70" s="188"/>
      <c r="C70" s="187"/>
      <c r="D70" s="186"/>
      <c r="E70" s="187"/>
      <c r="F70" s="188"/>
      <c r="G70" s="180"/>
    </row>
    <row r="71" spans="1:7" ht="18.75" customHeight="1">
      <c r="A71" s="196"/>
      <c r="B71" s="179">
        <v>1</v>
      </c>
      <c r="C71" s="171" t="s">
        <v>693</v>
      </c>
      <c r="D71" s="172" t="s">
        <v>50</v>
      </c>
      <c r="E71" s="171" t="s">
        <v>220</v>
      </c>
      <c r="F71" s="172" t="s">
        <v>202</v>
      </c>
      <c r="G71" s="180"/>
    </row>
    <row r="72" spans="1:7" ht="18.75" customHeight="1">
      <c r="A72" s="197"/>
      <c r="B72" s="172">
        <v>2</v>
      </c>
      <c r="C72" s="171" t="s">
        <v>694</v>
      </c>
      <c r="D72" s="172" t="s">
        <v>50</v>
      </c>
      <c r="E72" s="171" t="s">
        <v>220</v>
      </c>
      <c r="F72" s="172" t="s">
        <v>202</v>
      </c>
      <c r="G72" s="180"/>
    </row>
    <row r="73" spans="1:7" ht="18.75" customHeight="1">
      <c r="A73" s="194" t="s">
        <v>473</v>
      </c>
      <c r="B73" s="188"/>
      <c r="C73" s="187"/>
      <c r="D73" s="186"/>
      <c r="E73" s="187"/>
      <c r="F73" s="188"/>
      <c r="G73" s="180"/>
    </row>
    <row r="74" spans="1:7" ht="18.75" customHeight="1">
      <c r="A74" s="197"/>
      <c r="B74" s="172">
        <v>1</v>
      </c>
      <c r="C74" s="171" t="s">
        <v>280</v>
      </c>
      <c r="D74" s="172" t="s">
        <v>50</v>
      </c>
      <c r="E74" s="171" t="s">
        <v>281</v>
      </c>
      <c r="F74" s="172" t="s">
        <v>432</v>
      </c>
      <c r="G74" s="180"/>
    </row>
    <row r="76" spans="1:7" ht="18.75" customHeight="1">
      <c r="A76" s="194" t="s">
        <v>1082</v>
      </c>
      <c r="B76" s="188"/>
      <c r="C76" s="187"/>
      <c r="D76" s="186"/>
      <c r="E76" s="187"/>
      <c r="F76" s="188"/>
      <c r="G76" s="180"/>
    </row>
    <row r="77" spans="1:7" ht="18.75" customHeight="1">
      <c r="A77" s="195"/>
      <c r="B77" s="189">
        <v>1</v>
      </c>
      <c r="C77" s="27" t="s">
        <v>225</v>
      </c>
      <c r="D77" s="28" t="s">
        <v>50</v>
      </c>
      <c r="E77" s="27" t="s">
        <v>226</v>
      </c>
      <c r="F77" s="28" t="s">
        <v>229</v>
      </c>
      <c r="G77" s="28"/>
    </row>
    <row r="78" spans="1:7" ht="18.75" customHeight="1">
      <c r="A78" s="195"/>
      <c r="B78" s="189">
        <v>2</v>
      </c>
      <c r="C78" s="27" t="s">
        <v>260</v>
      </c>
      <c r="D78" s="28" t="s">
        <v>50</v>
      </c>
      <c r="E78" s="27" t="s">
        <v>219</v>
      </c>
      <c r="F78" s="28" t="s">
        <v>208</v>
      </c>
      <c r="G78" s="28"/>
    </row>
    <row r="79" spans="1:7" ht="18.75" customHeight="1">
      <c r="A79" s="195"/>
      <c r="B79" s="189">
        <v>3</v>
      </c>
      <c r="C79" s="27" t="s">
        <v>303</v>
      </c>
      <c r="D79" s="28" t="s">
        <v>52</v>
      </c>
      <c r="E79" s="27" t="s">
        <v>994</v>
      </c>
      <c r="F79" s="28" t="s">
        <v>236</v>
      </c>
      <c r="G79" s="28"/>
    </row>
    <row r="80" spans="1:7" ht="18.75" customHeight="1">
      <c r="A80" s="195"/>
      <c r="B80" s="189">
        <v>4</v>
      </c>
      <c r="C80" s="27" t="s">
        <v>1108</v>
      </c>
      <c r="D80" s="28" t="s">
        <v>69</v>
      </c>
      <c r="E80" s="27" t="s">
        <v>1109</v>
      </c>
      <c r="F80" s="28" t="s">
        <v>1110</v>
      </c>
      <c r="G80" s="180"/>
    </row>
    <row r="81" spans="1:7" ht="18.75" customHeight="1">
      <c r="A81" s="195"/>
      <c r="B81" s="189">
        <v>5</v>
      </c>
      <c r="C81" s="27" t="s">
        <v>261</v>
      </c>
      <c r="D81" s="28" t="s">
        <v>53</v>
      </c>
      <c r="E81" s="27" t="s">
        <v>575</v>
      </c>
      <c r="F81" s="28" t="s">
        <v>577</v>
      </c>
      <c r="G81" s="28"/>
    </row>
    <row r="82" spans="1:7" ht="18.75" customHeight="1">
      <c r="A82" s="225"/>
      <c r="B82" s="189">
        <v>6</v>
      </c>
      <c r="C82" s="27" t="s">
        <v>262</v>
      </c>
      <c r="D82" s="28" t="s">
        <v>41</v>
      </c>
      <c r="E82" s="27" t="s">
        <v>637</v>
      </c>
      <c r="F82" s="28" t="s">
        <v>231</v>
      </c>
      <c r="G82" s="71"/>
    </row>
    <row r="83" spans="1:7" ht="18.75" customHeight="1">
      <c r="A83" s="194" t="s">
        <v>1083</v>
      </c>
      <c r="B83" s="188"/>
      <c r="C83" s="187"/>
      <c r="D83" s="186"/>
      <c r="E83" s="187"/>
      <c r="F83" s="188"/>
      <c r="G83" s="180"/>
    </row>
    <row r="84" spans="1:7" ht="18.75" customHeight="1">
      <c r="A84" s="195"/>
      <c r="B84" s="189">
        <v>1</v>
      </c>
      <c r="C84" s="27" t="s">
        <v>344</v>
      </c>
      <c r="D84" s="28" t="s">
        <v>52</v>
      </c>
      <c r="E84" s="27" t="s">
        <v>638</v>
      </c>
      <c r="F84" s="28" t="s">
        <v>236</v>
      </c>
      <c r="G84" s="28"/>
    </row>
    <row r="85" spans="1:7" ht="18.75" customHeight="1">
      <c r="A85" s="225"/>
      <c r="B85" s="189">
        <v>2</v>
      </c>
      <c r="C85" s="27" t="s">
        <v>562</v>
      </c>
      <c r="D85" s="28" t="s">
        <v>69</v>
      </c>
      <c r="E85" s="27" t="s">
        <v>1000</v>
      </c>
      <c r="F85" s="28" t="s">
        <v>559</v>
      </c>
      <c r="G85" s="28"/>
    </row>
    <row r="86" spans="1:7" ht="18.75" customHeight="1">
      <c r="A86" s="194" t="s">
        <v>1084</v>
      </c>
      <c r="B86" s="188"/>
      <c r="C86" s="187"/>
      <c r="D86" s="186"/>
      <c r="E86" s="187"/>
      <c r="F86" s="188"/>
      <c r="G86" s="180"/>
    </row>
    <row r="87" spans="1:7" ht="18.75" customHeight="1">
      <c r="A87" s="195"/>
      <c r="B87" s="189">
        <v>1</v>
      </c>
      <c r="C87" s="27" t="s">
        <v>1033</v>
      </c>
      <c r="D87" s="28" t="s">
        <v>52</v>
      </c>
      <c r="E87" s="27" t="s">
        <v>638</v>
      </c>
      <c r="F87" s="28" t="s">
        <v>236</v>
      </c>
      <c r="G87" s="28"/>
    </row>
    <row r="88" spans="1:7" ht="18.75" customHeight="1">
      <c r="A88" s="225"/>
      <c r="B88" s="189">
        <v>2</v>
      </c>
      <c r="C88" s="27" t="s">
        <v>302</v>
      </c>
      <c r="D88" s="28" t="s">
        <v>53</v>
      </c>
      <c r="E88" s="27" t="s">
        <v>449</v>
      </c>
      <c r="F88" s="28" t="s">
        <v>223</v>
      </c>
      <c r="G88" s="28"/>
    </row>
    <row r="89" spans="1:7" ht="18.75" customHeight="1">
      <c r="A89" s="225"/>
      <c r="B89" s="189">
        <v>3</v>
      </c>
      <c r="C89" s="27" t="s">
        <v>270</v>
      </c>
      <c r="D89" s="28" t="s">
        <v>41</v>
      </c>
      <c r="E89" s="27" t="s">
        <v>1213</v>
      </c>
      <c r="F89" s="28" t="s">
        <v>231</v>
      </c>
      <c r="G89" s="28"/>
    </row>
    <row r="90" spans="1:7" ht="18.75" customHeight="1">
      <c r="A90" s="194" t="s">
        <v>1086</v>
      </c>
      <c r="B90" s="188"/>
      <c r="C90" s="187"/>
      <c r="D90" s="186"/>
      <c r="E90" s="187"/>
      <c r="F90" s="188"/>
      <c r="G90" s="180"/>
    </row>
    <row r="91" spans="1:7" ht="18.75" customHeight="1">
      <c r="A91" s="225"/>
      <c r="B91" s="189">
        <v>1</v>
      </c>
      <c r="C91" s="27" t="s">
        <v>1033</v>
      </c>
      <c r="D91" s="28" t="s">
        <v>52</v>
      </c>
      <c r="E91" s="27" t="s">
        <v>638</v>
      </c>
      <c r="F91" s="28" t="s">
        <v>236</v>
      </c>
      <c r="G91" s="28"/>
    </row>
    <row r="92" spans="1:7" ht="18.75" customHeight="1">
      <c r="A92" s="225"/>
      <c r="B92" s="189">
        <v>2</v>
      </c>
      <c r="C92" s="27" t="s">
        <v>302</v>
      </c>
      <c r="D92" s="28" t="s">
        <v>53</v>
      </c>
      <c r="E92" s="27" t="s">
        <v>449</v>
      </c>
      <c r="F92" s="28" t="s">
        <v>223</v>
      </c>
      <c r="G92" s="28"/>
    </row>
    <row r="93" spans="1:7" ht="18.75" customHeight="1">
      <c r="A93" s="225"/>
      <c r="B93" s="189">
        <v>3</v>
      </c>
      <c r="C93" s="27" t="s">
        <v>270</v>
      </c>
      <c r="D93" s="28" t="s">
        <v>41</v>
      </c>
      <c r="E93" s="27" t="s">
        <v>1213</v>
      </c>
      <c r="F93" s="28" t="s">
        <v>231</v>
      </c>
      <c r="G93" s="28"/>
    </row>
    <row r="94" spans="1:7" ht="18.75" customHeight="1">
      <c r="A94" s="194" t="s">
        <v>1087</v>
      </c>
      <c r="B94" s="188"/>
      <c r="C94" s="187"/>
      <c r="D94" s="186"/>
      <c r="E94" s="187"/>
      <c r="F94" s="188"/>
      <c r="G94" s="180"/>
    </row>
    <row r="95" spans="1:7" ht="18.75" customHeight="1">
      <c r="A95" s="195"/>
      <c r="B95" s="189">
        <v>1</v>
      </c>
      <c r="C95" s="27" t="s">
        <v>1033</v>
      </c>
      <c r="D95" s="28" t="s">
        <v>52</v>
      </c>
      <c r="E95" s="27" t="s">
        <v>638</v>
      </c>
      <c r="F95" s="28" t="s">
        <v>236</v>
      </c>
      <c r="G95" s="28"/>
    </row>
    <row r="96" spans="1:7" ht="18.75" customHeight="1">
      <c r="A96" s="226"/>
      <c r="B96" s="189">
        <v>2</v>
      </c>
      <c r="C96" s="27" t="s">
        <v>270</v>
      </c>
      <c r="D96" s="28" t="s">
        <v>41</v>
      </c>
      <c r="E96" s="27" t="s">
        <v>637</v>
      </c>
      <c r="F96" s="28" t="s">
        <v>231</v>
      </c>
      <c r="G96"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31" orientation="portrait" r:id="rId1"/>
  <headerFooter alignWithMargins="0">
    <oddFooter xml:space="preserve">&amp;C&amp;P+1 </oddFooter>
  </headerFooter>
  <rowBreaks count="1" manualBreakCount="1">
    <brk id="4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topLeftCell="A13"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7" width="10.625" style="61" customWidth="1"/>
    <col min="8" max="16384" width="9" style="61"/>
  </cols>
  <sheetData>
    <row r="1" spans="1:8" ht="18.75" customHeight="1">
      <c r="A1" s="107"/>
      <c r="B1" s="284" t="s">
        <v>108</v>
      </c>
      <c r="C1" s="284"/>
      <c r="D1" s="108"/>
      <c r="E1" s="107"/>
      <c r="F1" s="108"/>
      <c r="G1" s="79"/>
    </row>
    <row r="2" spans="1:8" s="95" customFormat="1" ht="18.75" customHeight="1">
      <c r="A2" s="123" t="s">
        <v>452</v>
      </c>
      <c r="B2" s="58"/>
      <c r="C2" s="124"/>
      <c r="D2" s="69" t="s">
        <v>454</v>
      </c>
      <c r="E2" s="69" t="s">
        <v>456</v>
      </c>
      <c r="F2" s="109" t="s">
        <v>457</v>
      </c>
      <c r="G2" s="71" t="s">
        <v>784</v>
      </c>
    </row>
    <row r="3" spans="1:8" ht="18.75" customHeight="1">
      <c r="A3" s="118"/>
      <c r="B3" s="130">
        <v>1</v>
      </c>
      <c r="C3" s="131" t="s">
        <v>362</v>
      </c>
      <c r="D3" s="132" t="s">
        <v>40</v>
      </c>
      <c r="E3" s="133" t="s">
        <v>727</v>
      </c>
      <c r="F3" s="132" t="s">
        <v>320</v>
      </c>
      <c r="G3" s="130"/>
    </row>
    <row r="4" spans="1:8" ht="18.75" customHeight="1">
      <c r="A4" s="116" t="s">
        <v>458</v>
      </c>
      <c r="B4" s="59"/>
      <c r="C4" s="60"/>
      <c r="D4" s="57"/>
      <c r="E4" s="58"/>
      <c r="F4" s="59"/>
      <c r="G4" s="43"/>
    </row>
    <row r="5" spans="1:8" ht="18.75" customHeight="1">
      <c r="A5" s="127"/>
      <c r="B5" s="71">
        <v>1</v>
      </c>
      <c r="C5" s="27" t="s">
        <v>315</v>
      </c>
      <c r="D5" s="28" t="s">
        <v>40</v>
      </c>
      <c r="E5" s="27" t="s">
        <v>655</v>
      </c>
      <c r="F5" s="28" t="s">
        <v>320</v>
      </c>
      <c r="G5" s="32"/>
    </row>
    <row r="6" spans="1:8" ht="18.75" customHeight="1">
      <c r="A6" s="116" t="s">
        <v>463</v>
      </c>
      <c r="B6" s="59"/>
      <c r="C6" s="114"/>
      <c r="D6" s="115"/>
      <c r="E6" s="114"/>
      <c r="F6" s="115"/>
      <c r="G6" s="32"/>
      <c r="H6" s="50"/>
    </row>
    <row r="7" spans="1:8" ht="18.75" customHeight="1">
      <c r="A7" s="119"/>
      <c r="B7" s="28">
        <v>1</v>
      </c>
      <c r="C7" s="27" t="s">
        <v>361</v>
      </c>
      <c r="D7" s="28" t="s">
        <v>40</v>
      </c>
      <c r="E7" s="27" t="s">
        <v>675</v>
      </c>
      <c r="F7" s="28" t="s">
        <v>320</v>
      </c>
      <c r="G7" s="32"/>
    </row>
    <row r="8" spans="1:8" ht="18.75" customHeight="1">
      <c r="A8" s="116" t="s">
        <v>465</v>
      </c>
      <c r="B8" s="115"/>
      <c r="C8" s="114"/>
      <c r="D8" s="113"/>
      <c r="E8" s="114"/>
      <c r="F8" s="115"/>
      <c r="G8" s="32"/>
    </row>
    <row r="9" spans="1:8" ht="18.75" customHeight="1">
      <c r="A9" s="129"/>
      <c r="B9" s="28">
        <v>1</v>
      </c>
      <c r="C9" s="27" t="s">
        <v>688</v>
      </c>
      <c r="D9" s="28" t="s">
        <v>86</v>
      </c>
      <c r="E9" s="27" t="s">
        <v>689</v>
      </c>
      <c r="F9" s="28" t="s">
        <v>200</v>
      </c>
      <c r="G9" s="84" t="s">
        <v>535</v>
      </c>
    </row>
    <row r="10" spans="1:8" ht="18.75" customHeight="1">
      <c r="A10" s="116" t="s">
        <v>467</v>
      </c>
      <c r="B10" s="115"/>
      <c r="C10" s="114"/>
      <c r="D10" s="113"/>
      <c r="E10" s="114"/>
      <c r="F10" s="115"/>
      <c r="G10" s="84"/>
    </row>
    <row r="11" spans="1:8" ht="18.75" customHeight="1">
      <c r="A11" s="127"/>
      <c r="B11" s="28">
        <v>1</v>
      </c>
      <c r="C11" s="27" t="s">
        <v>427</v>
      </c>
      <c r="D11" s="28" t="s">
        <v>40</v>
      </c>
      <c r="E11" s="27" t="s">
        <v>699</v>
      </c>
      <c r="F11" s="28" t="s">
        <v>428</v>
      </c>
      <c r="G11" s="32"/>
    </row>
    <row r="12" spans="1:8" ht="18.75" customHeight="1">
      <c r="A12" s="174" t="s">
        <v>1009</v>
      </c>
      <c r="B12" s="59"/>
      <c r="C12" s="114"/>
      <c r="D12" s="115"/>
      <c r="E12" s="114"/>
      <c r="F12" s="115"/>
      <c r="G12" s="32"/>
      <c r="H12" s="50"/>
    </row>
    <row r="13" spans="1:8" ht="18.75" customHeight="1">
      <c r="A13" s="127"/>
      <c r="B13" s="28">
        <v>1</v>
      </c>
      <c r="C13" s="27" t="s">
        <v>337</v>
      </c>
      <c r="D13" s="28" t="s">
        <v>86</v>
      </c>
      <c r="E13" s="27" t="s">
        <v>676</v>
      </c>
      <c r="F13" s="28" t="s">
        <v>200</v>
      </c>
      <c r="G13" s="32"/>
    </row>
    <row r="14" spans="1:8" ht="18.75" customHeight="1">
      <c r="A14" s="116" t="s">
        <v>469</v>
      </c>
      <c r="B14" s="115"/>
      <c r="C14" s="114"/>
      <c r="D14" s="115"/>
      <c r="E14" s="114"/>
      <c r="F14" s="115"/>
      <c r="G14" s="32"/>
    </row>
    <row r="15" spans="1:8" ht="18.75" customHeight="1">
      <c r="A15" s="127"/>
      <c r="B15" s="28">
        <v>1</v>
      </c>
      <c r="C15" s="27" t="s">
        <v>440</v>
      </c>
      <c r="D15" s="28" t="s">
        <v>40</v>
      </c>
      <c r="E15" s="27" t="s">
        <v>631</v>
      </c>
      <c r="F15" s="28" t="s">
        <v>441</v>
      </c>
      <c r="G15" s="120"/>
    </row>
    <row r="16" spans="1:8" ht="18.75" customHeight="1">
      <c r="A16" s="116" t="s">
        <v>470</v>
      </c>
      <c r="B16" s="115"/>
      <c r="C16" s="114"/>
      <c r="D16" s="115"/>
      <c r="E16" s="114"/>
      <c r="F16" s="115"/>
      <c r="G16" s="120"/>
    </row>
    <row r="17" spans="1:7" ht="18.75" customHeight="1">
      <c r="A17" s="127"/>
      <c r="B17" s="28">
        <v>1</v>
      </c>
      <c r="C17" s="27" t="s">
        <v>213</v>
      </c>
      <c r="D17" s="28" t="s">
        <v>86</v>
      </c>
      <c r="E17" s="27" t="s">
        <v>606</v>
      </c>
      <c r="F17" s="28" t="s">
        <v>200</v>
      </c>
      <c r="G17" s="32"/>
    </row>
    <row r="18" spans="1:7" ht="18.75" customHeight="1">
      <c r="A18" s="116" t="s">
        <v>471</v>
      </c>
      <c r="B18" s="115"/>
      <c r="C18" s="114"/>
      <c r="D18" s="113"/>
      <c r="E18" s="114"/>
      <c r="F18" s="115"/>
      <c r="G18" s="32"/>
    </row>
    <row r="19" spans="1:7" ht="18.75" customHeight="1">
      <c r="A19" s="127"/>
      <c r="B19" s="28">
        <v>1</v>
      </c>
      <c r="C19" s="27" t="s">
        <v>690</v>
      </c>
      <c r="D19" s="28" t="s">
        <v>86</v>
      </c>
      <c r="E19" s="27" t="s">
        <v>691</v>
      </c>
      <c r="F19" s="28" t="s">
        <v>200</v>
      </c>
      <c r="G19" s="32"/>
    </row>
    <row r="21" spans="1:7" ht="18.75" customHeight="1">
      <c r="A21" s="194" t="s">
        <v>1082</v>
      </c>
      <c r="B21" s="188"/>
      <c r="C21" s="187"/>
      <c r="D21" s="186"/>
      <c r="E21" s="187"/>
      <c r="F21" s="188"/>
      <c r="G21" s="180"/>
    </row>
    <row r="22" spans="1:7" ht="18.75" customHeight="1">
      <c r="A22" s="195"/>
      <c r="B22" s="189">
        <v>1</v>
      </c>
      <c r="C22" s="27" t="s">
        <v>315</v>
      </c>
      <c r="D22" s="28" t="s">
        <v>40</v>
      </c>
      <c r="E22" s="27" t="s">
        <v>655</v>
      </c>
      <c r="F22" s="28" t="s">
        <v>320</v>
      </c>
      <c r="G22" s="28"/>
    </row>
    <row r="23" spans="1:7" ht="18.75" customHeight="1">
      <c r="A23" s="194" t="s">
        <v>1086</v>
      </c>
      <c r="B23" s="188"/>
      <c r="C23" s="187"/>
      <c r="D23" s="186"/>
      <c r="E23" s="187"/>
      <c r="F23" s="188"/>
      <c r="G23" s="180"/>
    </row>
    <row r="24" spans="1:7" ht="18.75" customHeight="1">
      <c r="A24" s="198"/>
      <c r="B24" s="189">
        <v>1</v>
      </c>
      <c r="C24" s="27" t="s">
        <v>361</v>
      </c>
      <c r="D24" s="28" t="s">
        <v>40</v>
      </c>
      <c r="E24" s="27" t="s">
        <v>675</v>
      </c>
      <c r="F24" s="28" t="s">
        <v>320</v>
      </c>
      <c r="G24"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33" orientation="portrait" r:id="rId1"/>
  <headerFooter alignWithMargins="0">
    <oddFooter xml:space="preserve">&amp;C&amp;P+1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H34"/>
  <sheetViews>
    <sheetView workbookViewId="0">
      <selection activeCell="D5" sqref="D5"/>
    </sheetView>
  </sheetViews>
  <sheetFormatPr defaultRowHeight="18.75" customHeight="1"/>
  <cols>
    <col min="1" max="1" width="3.625" style="79" customWidth="1"/>
    <col min="2" max="2" width="9.125" style="79" customWidth="1"/>
    <col min="3" max="3" width="26.625" style="79" customWidth="1"/>
    <col min="4" max="4" width="7.625" style="79" customWidth="1"/>
    <col min="5" max="5" width="23.625" style="79" customWidth="1"/>
    <col min="6" max="7" width="10.625" style="79" customWidth="1"/>
    <col min="8" max="8" width="7.625" style="79" customWidth="1"/>
    <col min="9" max="16384" width="9" style="79"/>
  </cols>
  <sheetData>
    <row r="1" spans="1:8" ht="18.75" customHeight="1">
      <c r="A1" s="134"/>
      <c r="B1" s="135" t="s">
        <v>109</v>
      </c>
      <c r="C1" s="134"/>
      <c r="D1" s="134"/>
      <c r="E1" s="134"/>
      <c r="F1" s="134"/>
      <c r="G1" s="134"/>
      <c r="H1" s="136"/>
    </row>
    <row r="2" spans="1:8" ht="18.75" customHeight="1">
      <c r="A2" s="137" t="s">
        <v>110</v>
      </c>
      <c r="B2" s="139" t="s">
        <v>413</v>
      </c>
      <c r="C2" s="137" t="s">
        <v>414</v>
      </c>
      <c r="D2" s="137" t="s">
        <v>454</v>
      </c>
      <c r="E2" s="137" t="s">
        <v>456</v>
      </c>
      <c r="F2" s="138" t="s">
        <v>111</v>
      </c>
      <c r="G2" s="138" t="s">
        <v>112</v>
      </c>
      <c r="H2" s="139" t="s">
        <v>788</v>
      </c>
    </row>
    <row r="3" spans="1:8" ht="18.75" customHeight="1">
      <c r="A3" s="137">
        <v>1</v>
      </c>
      <c r="B3" s="139">
        <v>3200700015</v>
      </c>
      <c r="C3" s="140" t="s">
        <v>113</v>
      </c>
      <c r="D3" s="139" t="s">
        <v>114</v>
      </c>
      <c r="E3" s="140" t="s">
        <v>751</v>
      </c>
      <c r="F3" s="139" t="s">
        <v>115</v>
      </c>
      <c r="G3" s="139" t="s">
        <v>594</v>
      </c>
      <c r="H3" s="139" t="s">
        <v>1001</v>
      </c>
    </row>
    <row r="4" spans="1:8" ht="18.75" customHeight="1">
      <c r="A4" s="137">
        <v>2</v>
      </c>
      <c r="B4" s="139">
        <v>3200600017</v>
      </c>
      <c r="C4" s="140" t="s">
        <v>116</v>
      </c>
      <c r="D4" s="139" t="s">
        <v>1308</v>
      </c>
      <c r="E4" s="140" t="s">
        <v>1307</v>
      </c>
      <c r="F4" s="139" t="s">
        <v>731</v>
      </c>
      <c r="G4" s="139" t="s">
        <v>119</v>
      </c>
      <c r="H4" s="139" t="s">
        <v>1001</v>
      </c>
    </row>
    <row r="5" spans="1:8" ht="18.75" customHeight="1">
      <c r="A5" s="134"/>
      <c r="B5" s="141"/>
      <c r="C5" s="141"/>
      <c r="D5" s="142"/>
      <c r="E5" s="141"/>
      <c r="F5" s="142"/>
      <c r="G5" s="142"/>
      <c r="H5" s="142"/>
    </row>
    <row r="6" spans="1:8" ht="18.75" customHeight="1">
      <c r="A6" s="134"/>
      <c r="B6" s="135" t="s">
        <v>120</v>
      </c>
      <c r="C6" s="134"/>
      <c r="D6" s="134"/>
      <c r="E6" s="134"/>
      <c r="F6" s="134"/>
      <c r="G6" s="134"/>
      <c r="H6" s="136"/>
    </row>
    <row r="7" spans="1:8" ht="18.75" customHeight="1">
      <c r="A7" s="137" t="s">
        <v>110</v>
      </c>
      <c r="B7" s="139" t="s">
        <v>121</v>
      </c>
      <c r="C7" s="137" t="s">
        <v>414</v>
      </c>
      <c r="D7" s="137" t="s">
        <v>454</v>
      </c>
      <c r="E7" s="137" t="s">
        <v>456</v>
      </c>
      <c r="F7" s="138" t="s">
        <v>111</v>
      </c>
      <c r="G7" s="138" t="s">
        <v>112</v>
      </c>
      <c r="H7" s="139" t="s">
        <v>788</v>
      </c>
    </row>
    <row r="8" spans="1:8" ht="18.75" customHeight="1">
      <c r="A8" s="137">
        <v>1</v>
      </c>
      <c r="B8" s="143">
        <v>328914</v>
      </c>
      <c r="C8" s="140" t="s">
        <v>122</v>
      </c>
      <c r="D8" s="139" t="s">
        <v>114</v>
      </c>
      <c r="E8" s="235" t="s">
        <v>1142</v>
      </c>
      <c r="F8" s="139" t="s">
        <v>123</v>
      </c>
      <c r="G8" s="139" t="s">
        <v>124</v>
      </c>
      <c r="H8" s="144"/>
    </row>
    <row r="9" spans="1:8" ht="18.75" customHeight="1">
      <c r="A9" s="137">
        <v>2</v>
      </c>
      <c r="B9" s="145">
        <v>322024</v>
      </c>
      <c r="C9" s="140" t="s">
        <v>1188</v>
      </c>
      <c r="D9" s="139" t="s">
        <v>1141</v>
      </c>
      <c r="E9" s="140" t="s">
        <v>751</v>
      </c>
      <c r="F9" s="139" t="s">
        <v>125</v>
      </c>
      <c r="G9" s="139" t="s">
        <v>594</v>
      </c>
      <c r="H9" s="139"/>
    </row>
    <row r="10" spans="1:8" ht="18.75" customHeight="1">
      <c r="A10" s="137">
        <v>3</v>
      </c>
      <c r="B10" s="146"/>
      <c r="C10" s="140" t="s">
        <v>126</v>
      </c>
      <c r="D10" s="139" t="s">
        <v>127</v>
      </c>
      <c r="E10" s="140" t="s">
        <v>752</v>
      </c>
      <c r="F10" s="139" t="s">
        <v>128</v>
      </c>
      <c r="G10" s="139" t="s">
        <v>129</v>
      </c>
      <c r="H10" s="139"/>
    </row>
    <row r="11" spans="1:8" ht="18.75" customHeight="1">
      <c r="A11" s="137">
        <v>4</v>
      </c>
      <c r="B11" s="146"/>
      <c r="C11" s="140" t="s">
        <v>130</v>
      </c>
      <c r="D11" s="139" t="s">
        <v>131</v>
      </c>
      <c r="E11" s="140" t="s">
        <v>753</v>
      </c>
      <c r="F11" s="139" t="s">
        <v>1007</v>
      </c>
      <c r="G11" s="139" t="s">
        <v>132</v>
      </c>
      <c r="H11" s="139"/>
    </row>
    <row r="12" spans="1:8" ht="18.75" customHeight="1">
      <c r="A12" s="137">
        <v>5</v>
      </c>
      <c r="B12" s="146"/>
      <c r="C12" s="140" t="s">
        <v>133</v>
      </c>
      <c r="D12" s="139" t="s">
        <v>134</v>
      </c>
      <c r="E12" s="140" t="s">
        <v>754</v>
      </c>
      <c r="F12" s="139" t="s">
        <v>135</v>
      </c>
      <c r="G12" s="139" t="s">
        <v>136</v>
      </c>
      <c r="H12" s="139"/>
    </row>
    <row r="13" spans="1:8" ht="18.75" customHeight="1">
      <c r="A13" s="137">
        <v>6</v>
      </c>
      <c r="B13" s="147"/>
      <c r="C13" s="140" t="s">
        <v>137</v>
      </c>
      <c r="D13" s="139" t="s">
        <v>138</v>
      </c>
      <c r="E13" s="140" t="s">
        <v>755</v>
      </c>
      <c r="F13" s="139" t="s">
        <v>139</v>
      </c>
      <c r="G13" s="139" t="s">
        <v>1008</v>
      </c>
      <c r="H13" s="139"/>
    </row>
    <row r="14" spans="1:8" ht="18.75" customHeight="1">
      <c r="A14" s="137">
        <v>7</v>
      </c>
      <c r="B14" s="145">
        <v>322073</v>
      </c>
      <c r="C14" s="140" t="s">
        <v>1241</v>
      </c>
      <c r="D14" s="139" t="s">
        <v>117</v>
      </c>
      <c r="E14" s="140" t="s">
        <v>730</v>
      </c>
      <c r="F14" s="139" t="s">
        <v>118</v>
      </c>
      <c r="G14" s="139" t="s">
        <v>119</v>
      </c>
      <c r="H14" s="139"/>
    </row>
    <row r="15" spans="1:8" ht="18.75" customHeight="1">
      <c r="A15" s="137">
        <v>8</v>
      </c>
      <c r="B15" s="147"/>
      <c r="C15" s="140" t="s">
        <v>1005</v>
      </c>
      <c r="D15" s="139" t="s">
        <v>140</v>
      </c>
      <c r="E15" s="140" t="s">
        <v>750</v>
      </c>
      <c r="F15" s="139" t="s">
        <v>1006</v>
      </c>
      <c r="G15" s="139" t="s">
        <v>141</v>
      </c>
      <c r="H15" s="139"/>
    </row>
    <row r="16" spans="1:8" ht="18.75" customHeight="1">
      <c r="A16" s="134"/>
      <c r="B16" s="141"/>
      <c r="C16" s="141"/>
      <c r="D16" s="142"/>
      <c r="E16" s="141"/>
      <c r="F16" s="142"/>
      <c r="G16" s="142"/>
      <c r="H16" s="142"/>
    </row>
    <row r="17" spans="1:8" ht="18.75" customHeight="1">
      <c r="A17" s="134"/>
      <c r="B17" s="135" t="s">
        <v>142</v>
      </c>
      <c r="C17" s="134"/>
      <c r="D17" s="134"/>
      <c r="E17" s="134"/>
      <c r="F17" s="134"/>
      <c r="G17" s="134"/>
      <c r="H17" s="136"/>
    </row>
    <row r="18" spans="1:8" ht="18.75" customHeight="1">
      <c r="A18" s="148"/>
      <c r="B18" s="143" t="s">
        <v>143</v>
      </c>
      <c r="C18" s="143" t="s">
        <v>144</v>
      </c>
      <c r="D18" s="139" t="s">
        <v>454</v>
      </c>
      <c r="E18" s="139" t="s">
        <v>456</v>
      </c>
      <c r="F18" s="139" t="s">
        <v>457</v>
      </c>
      <c r="G18" s="139" t="s">
        <v>112</v>
      </c>
      <c r="H18" s="139" t="s">
        <v>788</v>
      </c>
    </row>
    <row r="19" spans="1:8" ht="18.75" customHeight="1">
      <c r="A19" s="148">
        <v>1</v>
      </c>
      <c r="B19" s="143">
        <v>322016</v>
      </c>
      <c r="C19" s="149" t="s">
        <v>736</v>
      </c>
      <c r="D19" s="143" t="s">
        <v>145</v>
      </c>
      <c r="E19" s="149" t="s">
        <v>146</v>
      </c>
      <c r="F19" s="143" t="s">
        <v>147</v>
      </c>
      <c r="G19" s="143" t="s">
        <v>572</v>
      </c>
      <c r="H19" s="139"/>
    </row>
    <row r="20" spans="1:8" ht="18.75" customHeight="1">
      <c r="A20" s="148">
        <v>2</v>
      </c>
      <c r="B20" s="143">
        <v>322032</v>
      </c>
      <c r="C20" s="149" t="s">
        <v>737</v>
      </c>
      <c r="D20" s="143" t="s">
        <v>148</v>
      </c>
      <c r="E20" s="149" t="s">
        <v>149</v>
      </c>
      <c r="F20" s="143" t="s">
        <v>735</v>
      </c>
      <c r="G20" s="143" t="s">
        <v>150</v>
      </c>
      <c r="H20" s="139"/>
    </row>
    <row r="21" spans="1:8" ht="18.75" customHeight="1">
      <c r="A21" s="148">
        <v>3</v>
      </c>
      <c r="B21" s="143">
        <v>322040</v>
      </c>
      <c r="C21" s="149" t="s">
        <v>738</v>
      </c>
      <c r="D21" s="143" t="s">
        <v>151</v>
      </c>
      <c r="E21" s="149" t="s">
        <v>152</v>
      </c>
      <c r="F21" s="143" t="s">
        <v>153</v>
      </c>
      <c r="G21" s="143" t="s">
        <v>154</v>
      </c>
      <c r="H21" s="139"/>
    </row>
    <row r="22" spans="1:8" ht="18.75" customHeight="1">
      <c r="A22" s="148">
        <v>4</v>
      </c>
      <c r="B22" s="143">
        <v>322057</v>
      </c>
      <c r="C22" s="149" t="s">
        <v>1002</v>
      </c>
      <c r="D22" s="143" t="s">
        <v>155</v>
      </c>
      <c r="E22" s="149" t="s">
        <v>156</v>
      </c>
      <c r="F22" s="143" t="s">
        <v>157</v>
      </c>
      <c r="G22" s="143" t="s">
        <v>158</v>
      </c>
      <c r="H22" s="139"/>
    </row>
    <row r="23" spans="1:8" s="211" customFormat="1" ht="18.75" customHeight="1">
      <c r="A23" s="148">
        <v>5</v>
      </c>
      <c r="B23" s="143">
        <v>322065</v>
      </c>
      <c r="C23" s="149" t="s">
        <v>959</v>
      </c>
      <c r="D23" s="143" t="s">
        <v>159</v>
      </c>
      <c r="E23" s="149" t="s">
        <v>1003</v>
      </c>
      <c r="F23" s="143" t="s">
        <v>160</v>
      </c>
      <c r="G23" s="143" t="s">
        <v>972</v>
      </c>
      <c r="H23" s="139"/>
    </row>
    <row r="24" spans="1:8" ht="18.75" customHeight="1">
      <c r="A24" s="148">
        <v>6</v>
      </c>
      <c r="B24" s="143">
        <v>325019</v>
      </c>
      <c r="C24" s="149" t="s">
        <v>739</v>
      </c>
      <c r="D24" s="143" t="s">
        <v>161</v>
      </c>
      <c r="E24" s="149" t="s">
        <v>162</v>
      </c>
      <c r="F24" s="143" t="s">
        <v>163</v>
      </c>
      <c r="G24" s="143" t="s">
        <v>164</v>
      </c>
      <c r="H24" s="139"/>
    </row>
    <row r="25" spans="1:8" ht="18.75" customHeight="1">
      <c r="A25" s="148">
        <v>7</v>
      </c>
      <c r="B25" s="143">
        <v>325050</v>
      </c>
      <c r="C25" s="149" t="s">
        <v>740</v>
      </c>
      <c r="D25" s="143" t="s">
        <v>165</v>
      </c>
      <c r="E25" s="149" t="s">
        <v>166</v>
      </c>
      <c r="F25" s="143" t="s">
        <v>177</v>
      </c>
      <c r="G25" s="143" t="s">
        <v>167</v>
      </c>
      <c r="H25" s="139"/>
    </row>
    <row r="26" spans="1:8" ht="18.75" customHeight="1">
      <c r="A26" s="148">
        <v>8</v>
      </c>
      <c r="B26" s="143">
        <v>328880</v>
      </c>
      <c r="C26" s="149" t="s">
        <v>741</v>
      </c>
      <c r="D26" s="143" t="s">
        <v>178</v>
      </c>
      <c r="E26" s="149" t="s">
        <v>168</v>
      </c>
      <c r="F26" s="143" t="s">
        <v>169</v>
      </c>
      <c r="G26" s="143" t="s">
        <v>170</v>
      </c>
      <c r="H26" s="139"/>
    </row>
    <row r="27" spans="1:8" ht="18.75" customHeight="1">
      <c r="A27" s="148">
        <v>9</v>
      </c>
      <c r="B27" s="143">
        <v>328914</v>
      </c>
      <c r="C27" s="149" t="s">
        <v>744</v>
      </c>
      <c r="D27" s="139" t="s">
        <v>114</v>
      </c>
      <c r="E27" s="235" t="s">
        <v>1142</v>
      </c>
      <c r="F27" s="139" t="s">
        <v>123</v>
      </c>
      <c r="G27" s="139" t="s">
        <v>124</v>
      </c>
      <c r="H27" s="144"/>
    </row>
    <row r="28" spans="1:8" ht="18.75" customHeight="1">
      <c r="A28" s="148">
        <v>10</v>
      </c>
      <c r="B28" s="143">
        <v>328930</v>
      </c>
      <c r="C28" s="149" t="s">
        <v>742</v>
      </c>
      <c r="D28" s="143" t="s">
        <v>768</v>
      </c>
      <c r="E28" s="149" t="s">
        <v>769</v>
      </c>
      <c r="F28" s="143" t="s">
        <v>770</v>
      </c>
      <c r="G28" s="143" t="s">
        <v>771</v>
      </c>
      <c r="H28" s="139"/>
    </row>
    <row r="29" spans="1:8" ht="18.75" customHeight="1">
      <c r="A29" s="148">
        <v>11</v>
      </c>
      <c r="B29" s="143">
        <v>328948</v>
      </c>
      <c r="C29" s="149" t="s">
        <v>743</v>
      </c>
      <c r="D29" s="143" t="s">
        <v>171</v>
      </c>
      <c r="E29" s="149" t="s">
        <v>172</v>
      </c>
      <c r="F29" s="143" t="s">
        <v>173</v>
      </c>
      <c r="G29" s="143" t="s">
        <v>174</v>
      </c>
      <c r="H29" s="139"/>
    </row>
    <row r="30" spans="1:8" ht="18.75" customHeight="1">
      <c r="A30" s="148"/>
      <c r="B30" s="143"/>
      <c r="C30" s="149" t="s">
        <v>745</v>
      </c>
      <c r="D30" s="143" t="s">
        <v>151</v>
      </c>
      <c r="E30" s="149" t="s">
        <v>573</v>
      </c>
      <c r="F30" s="217" t="s">
        <v>1004</v>
      </c>
      <c r="G30" s="143" t="s">
        <v>574</v>
      </c>
      <c r="H30" s="144"/>
    </row>
    <row r="31" spans="1:8" ht="18.75" customHeight="1">
      <c r="A31" s="134"/>
      <c r="B31" s="141"/>
      <c r="C31" s="141"/>
      <c r="D31" s="142"/>
      <c r="E31" s="141"/>
      <c r="F31" s="142"/>
      <c r="G31" s="142"/>
      <c r="H31" s="142"/>
    </row>
    <row r="32" spans="1:8" ht="18.75" customHeight="1">
      <c r="A32" s="134"/>
      <c r="B32" s="135" t="s">
        <v>759</v>
      </c>
      <c r="C32" s="134"/>
      <c r="D32" s="134"/>
      <c r="E32" s="134"/>
      <c r="F32" s="134"/>
      <c r="G32" s="134"/>
      <c r="H32" s="136"/>
    </row>
    <row r="33" spans="1:8" ht="18.75" customHeight="1">
      <c r="A33" s="148"/>
      <c r="B33" s="285" t="s">
        <v>761</v>
      </c>
      <c r="C33" s="286"/>
      <c r="D33" s="139" t="s">
        <v>454</v>
      </c>
      <c r="E33" s="139" t="s">
        <v>456</v>
      </c>
      <c r="F33" s="139" t="s">
        <v>111</v>
      </c>
      <c r="G33" s="139" t="s">
        <v>112</v>
      </c>
      <c r="H33" s="139" t="s">
        <v>788</v>
      </c>
    </row>
    <row r="34" spans="1:8" ht="18.75" customHeight="1">
      <c r="A34" s="148">
        <v>1</v>
      </c>
      <c r="B34" s="287" t="s">
        <v>760</v>
      </c>
      <c r="C34" s="288"/>
      <c r="D34" s="143" t="s">
        <v>762</v>
      </c>
      <c r="E34" s="149" t="s">
        <v>763</v>
      </c>
      <c r="F34" s="143" t="s">
        <v>764</v>
      </c>
      <c r="G34" s="143" t="s">
        <v>765</v>
      </c>
      <c r="H34" s="139"/>
    </row>
  </sheetData>
  <mergeCells count="2">
    <mergeCell ref="B33:C33"/>
    <mergeCell ref="B34:C34"/>
  </mergeCells>
  <phoneticPr fontId="2"/>
  <printOptions horizontalCentered="1"/>
  <pageMargins left="0.39370078740157483" right="0.39370078740157483" top="0.59055118110236227" bottom="0.59055118110236227" header="0.31496062992125984" footer="0.39370078740157483"/>
  <pageSetup paperSize="9" scale="98" firstPageNumber="34" orientation="portrait" r:id="rId1"/>
  <headerFooter alignWithMargins="0">
    <oddFooter xml:space="preserve">&amp;C&amp;P+1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7"/>
  <sheetViews>
    <sheetView zoomScaleNormal="100" workbookViewId="0">
      <pane ySplit="2" topLeftCell="A3" activePane="bottomLeft" state="frozen"/>
      <selection sqref="A1:N1"/>
      <selection pane="bottomLeft" activeCell="C13" sqref="C13:H13"/>
    </sheetView>
  </sheetViews>
  <sheetFormatPr defaultRowHeight="18.75" customHeight="1"/>
  <cols>
    <col min="1" max="2" width="3.625" style="91" customWidth="1"/>
    <col min="3" max="3" width="9.625" style="61" customWidth="1"/>
    <col min="4" max="4" width="38.625" style="61" customWidth="1"/>
    <col min="5" max="5" width="8.625" style="122" customWidth="1"/>
    <col min="6" max="6" width="28.625" style="61" customWidth="1"/>
    <col min="7" max="8" width="12.625" style="122" customWidth="1"/>
    <col min="9" max="9" width="22.625" style="122" customWidth="1"/>
    <col min="10" max="11" width="9" style="68"/>
    <col min="12" max="16384" width="9" style="61"/>
  </cols>
  <sheetData>
    <row r="1" spans="1:11" ht="18.75" customHeight="1">
      <c r="A1" s="255"/>
      <c r="B1" s="94" t="s">
        <v>329</v>
      </c>
      <c r="C1" s="94"/>
      <c r="D1" s="237"/>
      <c r="E1" s="238"/>
      <c r="F1" s="237"/>
      <c r="G1" s="239"/>
      <c r="H1" s="239"/>
      <c r="I1" s="239"/>
      <c r="J1" s="83"/>
    </row>
    <row r="2" spans="1:11" s="95" customFormat="1" ht="18.75" customHeight="1">
      <c r="A2" s="67" t="s">
        <v>453</v>
      </c>
      <c r="B2" s="28" t="s">
        <v>1132</v>
      </c>
      <c r="C2" s="67" t="s">
        <v>413</v>
      </c>
      <c r="D2" s="67" t="s">
        <v>414</v>
      </c>
      <c r="E2" s="67" t="s">
        <v>454</v>
      </c>
      <c r="F2" s="69" t="s">
        <v>790</v>
      </c>
      <c r="G2" s="98" t="s">
        <v>457</v>
      </c>
      <c r="H2" s="98" t="s">
        <v>455</v>
      </c>
      <c r="I2" s="233" t="s">
        <v>789</v>
      </c>
      <c r="J2" s="91"/>
      <c r="K2" s="68"/>
    </row>
    <row r="3" spans="1:11" ht="18.75" customHeight="1">
      <c r="A3" s="67">
        <v>1</v>
      </c>
      <c r="B3" s="67" t="s">
        <v>98</v>
      </c>
      <c r="C3" s="26">
        <v>3270700614</v>
      </c>
      <c r="D3" s="27" t="s">
        <v>287</v>
      </c>
      <c r="E3" s="28" t="s">
        <v>22</v>
      </c>
      <c r="F3" s="27" t="s">
        <v>1011</v>
      </c>
      <c r="G3" s="28" t="s">
        <v>234</v>
      </c>
      <c r="H3" s="28" t="s">
        <v>235</v>
      </c>
      <c r="I3" s="230"/>
      <c r="J3" s="83"/>
    </row>
    <row r="4" spans="1:11" ht="18.75" customHeight="1">
      <c r="A4" s="67">
        <v>2</v>
      </c>
      <c r="B4" s="67" t="s">
        <v>98</v>
      </c>
      <c r="C4" s="252">
        <v>3270700390</v>
      </c>
      <c r="D4" s="27" t="s">
        <v>1184</v>
      </c>
      <c r="E4" s="28" t="s">
        <v>56</v>
      </c>
      <c r="F4" s="27" t="s">
        <v>644</v>
      </c>
      <c r="G4" s="28" t="s">
        <v>645</v>
      </c>
      <c r="H4" s="28" t="s">
        <v>259</v>
      </c>
      <c r="I4" s="28"/>
      <c r="J4" s="83"/>
    </row>
    <row r="5" spans="1:11" ht="18.75" customHeight="1">
      <c r="A5" s="67">
        <v>3</v>
      </c>
      <c r="B5" s="246" t="s">
        <v>98</v>
      </c>
      <c r="C5" s="247">
        <v>3270701315</v>
      </c>
      <c r="D5" s="27" t="s">
        <v>1148</v>
      </c>
      <c r="E5" s="249" t="s">
        <v>56</v>
      </c>
      <c r="F5" s="248" t="s">
        <v>1149</v>
      </c>
      <c r="G5" s="249" t="s">
        <v>1272</v>
      </c>
      <c r="H5" s="249" t="s">
        <v>881</v>
      </c>
      <c r="I5" s="250"/>
      <c r="J5" s="83"/>
    </row>
    <row r="6" spans="1:11" ht="18.75" customHeight="1">
      <c r="A6" s="67">
        <v>4</v>
      </c>
      <c r="B6" s="67" t="s">
        <v>1147</v>
      </c>
      <c r="C6" s="26">
        <v>3270700739</v>
      </c>
      <c r="D6" s="27" t="s">
        <v>354</v>
      </c>
      <c r="E6" s="28" t="s">
        <v>56</v>
      </c>
      <c r="F6" s="27" t="s">
        <v>1097</v>
      </c>
      <c r="G6" s="28" t="s">
        <v>1012</v>
      </c>
      <c r="H6" s="28" t="s">
        <v>1013</v>
      </c>
      <c r="I6" s="230"/>
      <c r="J6" s="50"/>
    </row>
    <row r="7" spans="1:11" ht="18.75" customHeight="1">
      <c r="A7" s="67">
        <v>5</v>
      </c>
      <c r="B7" s="67" t="s">
        <v>98</v>
      </c>
      <c r="C7" s="26">
        <v>3270701257</v>
      </c>
      <c r="D7" s="27" t="s">
        <v>968</v>
      </c>
      <c r="E7" s="28" t="s">
        <v>969</v>
      </c>
      <c r="F7" s="27" t="s">
        <v>970</v>
      </c>
      <c r="G7" s="28" t="s">
        <v>971</v>
      </c>
      <c r="H7" s="28" t="s">
        <v>973</v>
      </c>
      <c r="I7" s="28"/>
      <c r="J7" s="83"/>
    </row>
    <row r="8" spans="1:11" ht="18.75" customHeight="1">
      <c r="A8" s="67">
        <v>6</v>
      </c>
      <c r="B8" s="67" t="s">
        <v>98</v>
      </c>
      <c r="C8" s="252">
        <v>3270700101</v>
      </c>
      <c r="D8" s="27" t="s">
        <v>253</v>
      </c>
      <c r="E8" s="28" t="s">
        <v>57</v>
      </c>
      <c r="F8" s="27" t="s">
        <v>641</v>
      </c>
      <c r="G8" s="28" t="s">
        <v>451</v>
      </c>
      <c r="H8" s="28" t="s">
        <v>378</v>
      </c>
      <c r="I8" s="70" t="s">
        <v>1193</v>
      </c>
      <c r="J8" s="83"/>
    </row>
    <row r="9" spans="1:11" ht="18.75" customHeight="1">
      <c r="A9" s="67">
        <v>7</v>
      </c>
      <c r="B9" s="67" t="s">
        <v>98</v>
      </c>
      <c r="C9" s="26">
        <v>3270701018</v>
      </c>
      <c r="D9" s="27" t="s">
        <v>10</v>
      </c>
      <c r="E9" s="71" t="s">
        <v>59</v>
      </c>
      <c r="F9" s="70" t="s">
        <v>11</v>
      </c>
      <c r="G9" s="28" t="s">
        <v>12</v>
      </c>
      <c r="H9" s="28" t="s">
        <v>13</v>
      </c>
      <c r="I9" s="28"/>
      <c r="J9" s="50"/>
    </row>
    <row r="10" spans="1:11" ht="18.75" customHeight="1">
      <c r="A10" s="67">
        <v>8</v>
      </c>
      <c r="B10" s="67" t="s">
        <v>98</v>
      </c>
      <c r="C10" s="26">
        <v>3270701083</v>
      </c>
      <c r="D10" s="27" t="s">
        <v>586</v>
      </c>
      <c r="E10" s="71" t="s">
        <v>587</v>
      </c>
      <c r="F10" s="27" t="s">
        <v>654</v>
      </c>
      <c r="G10" s="28" t="s">
        <v>588</v>
      </c>
      <c r="H10" s="28" t="s">
        <v>590</v>
      </c>
      <c r="I10" s="28"/>
      <c r="J10" s="50"/>
    </row>
    <row r="11" spans="1:11" ht="18.75" customHeight="1">
      <c r="A11" s="67">
        <v>9</v>
      </c>
      <c r="B11" s="67" t="s">
        <v>98</v>
      </c>
      <c r="C11" s="26">
        <v>3270701216</v>
      </c>
      <c r="D11" s="163" t="s">
        <v>948</v>
      </c>
      <c r="E11" s="28" t="s">
        <v>59</v>
      </c>
      <c r="F11" s="27" t="s">
        <v>1175</v>
      </c>
      <c r="G11" s="28" t="s">
        <v>1182</v>
      </c>
      <c r="H11" s="28" t="s">
        <v>1183</v>
      </c>
      <c r="I11" s="254"/>
      <c r="J11" s="83"/>
    </row>
    <row r="12" spans="1:11" ht="18.75" customHeight="1">
      <c r="A12" s="67">
        <v>10</v>
      </c>
      <c r="B12" s="67" t="s">
        <v>98</v>
      </c>
      <c r="C12" s="26">
        <v>3270700937</v>
      </c>
      <c r="D12" s="27" t="s">
        <v>540</v>
      </c>
      <c r="E12" s="28" t="s">
        <v>61</v>
      </c>
      <c r="F12" s="27" t="s">
        <v>783</v>
      </c>
      <c r="G12" s="28" t="s">
        <v>434</v>
      </c>
      <c r="H12" s="28" t="s">
        <v>518</v>
      </c>
      <c r="I12" s="28"/>
      <c r="J12" s="83"/>
    </row>
    <row r="13" spans="1:11" ht="18.75" customHeight="1">
      <c r="A13" s="67">
        <v>11</v>
      </c>
      <c r="B13" s="67" t="s">
        <v>98</v>
      </c>
      <c r="C13" s="26">
        <v>3270701356</v>
      </c>
      <c r="D13" s="27" t="s">
        <v>1301</v>
      </c>
      <c r="E13" s="28" t="s">
        <v>1305</v>
      </c>
      <c r="F13" s="27" t="s">
        <v>1302</v>
      </c>
      <c r="G13" s="28" t="s">
        <v>1303</v>
      </c>
      <c r="H13" s="28" t="s">
        <v>1304</v>
      </c>
      <c r="I13" s="32"/>
      <c r="J13" s="83"/>
    </row>
    <row r="14" spans="1:11" ht="18.75" customHeight="1">
      <c r="A14" s="67">
        <v>12</v>
      </c>
      <c r="B14" s="67" t="s">
        <v>98</v>
      </c>
      <c r="C14" s="26">
        <v>3270701323</v>
      </c>
      <c r="D14" s="27" t="s">
        <v>1150</v>
      </c>
      <c r="E14" s="28" t="s">
        <v>1151</v>
      </c>
      <c r="F14" s="27" t="s">
        <v>1152</v>
      </c>
      <c r="G14" s="28" t="s">
        <v>1130</v>
      </c>
      <c r="H14" s="28" t="s">
        <v>1153</v>
      </c>
      <c r="I14" s="251"/>
      <c r="J14" s="83"/>
    </row>
    <row r="15" spans="1:11" ht="18.75" customHeight="1">
      <c r="A15" s="67">
        <v>13</v>
      </c>
      <c r="B15" s="67" t="s">
        <v>98</v>
      </c>
      <c r="C15" s="26">
        <v>3270700309</v>
      </c>
      <c r="D15" s="27" t="s">
        <v>357</v>
      </c>
      <c r="E15" s="28" t="s">
        <v>62</v>
      </c>
      <c r="F15" s="27" t="s">
        <v>992</v>
      </c>
      <c r="G15" s="28" t="s">
        <v>380</v>
      </c>
      <c r="H15" s="28" t="s">
        <v>348</v>
      </c>
      <c r="I15" s="28"/>
    </row>
    <row r="16" spans="1:11" ht="18.75" customHeight="1">
      <c r="A16" s="67">
        <v>14</v>
      </c>
      <c r="B16" s="67" t="s">
        <v>98</v>
      </c>
      <c r="C16" s="26">
        <v>3270700556</v>
      </c>
      <c r="D16" s="27" t="s">
        <v>323</v>
      </c>
      <c r="E16" s="71" t="s">
        <v>563</v>
      </c>
      <c r="F16" s="70" t="s">
        <v>646</v>
      </c>
      <c r="G16" s="71" t="s">
        <v>1098</v>
      </c>
      <c r="H16" s="71" t="s">
        <v>565</v>
      </c>
      <c r="I16" s="71"/>
    </row>
    <row r="17" spans="1:10" ht="18.75" customHeight="1">
      <c r="A17" s="67">
        <v>15</v>
      </c>
      <c r="B17" s="67"/>
      <c r="C17" s="26">
        <v>3270701034</v>
      </c>
      <c r="D17" s="27" t="s">
        <v>15</v>
      </c>
      <c r="E17" s="28" t="s">
        <v>63</v>
      </c>
      <c r="F17" s="27" t="s">
        <v>14</v>
      </c>
      <c r="G17" s="28" t="s">
        <v>16</v>
      </c>
      <c r="H17" s="28" t="s">
        <v>17</v>
      </c>
      <c r="I17" s="28"/>
      <c r="J17" s="50"/>
    </row>
    <row r="18" spans="1:10" ht="18.75" customHeight="1">
      <c r="A18" s="67">
        <v>16</v>
      </c>
      <c r="B18" s="67" t="s">
        <v>98</v>
      </c>
      <c r="C18" s="252">
        <v>3270700135</v>
      </c>
      <c r="D18" s="27" t="s">
        <v>256</v>
      </c>
      <c r="E18" s="28" t="s">
        <v>65</v>
      </c>
      <c r="F18" s="27" t="s">
        <v>643</v>
      </c>
      <c r="G18" s="28" t="s">
        <v>995</v>
      </c>
      <c r="H18" s="28" t="s">
        <v>381</v>
      </c>
      <c r="I18" s="28"/>
    </row>
    <row r="19" spans="1:10" ht="18.75" customHeight="1">
      <c r="A19" s="67">
        <v>17</v>
      </c>
      <c r="B19" s="67"/>
      <c r="C19" s="26">
        <v>3270700648</v>
      </c>
      <c r="D19" s="27" t="s">
        <v>321</v>
      </c>
      <c r="E19" s="28" t="s">
        <v>42</v>
      </c>
      <c r="F19" s="27" t="s">
        <v>653</v>
      </c>
      <c r="G19" s="28" t="s">
        <v>228</v>
      </c>
      <c r="H19" s="28" t="s">
        <v>282</v>
      </c>
      <c r="I19" s="28"/>
    </row>
    <row r="20" spans="1:10" ht="18.75" customHeight="1">
      <c r="A20" s="67">
        <v>18</v>
      </c>
      <c r="B20" s="67" t="s">
        <v>98</v>
      </c>
      <c r="C20" s="26">
        <v>3271900403</v>
      </c>
      <c r="D20" s="27" t="s">
        <v>358</v>
      </c>
      <c r="E20" s="28" t="s">
        <v>39</v>
      </c>
      <c r="F20" s="27" t="s">
        <v>1250</v>
      </c>
      <c r="G20" s="28" t="s">
        <v>239</v>
      </c>
      <c r="H20" s="28" t="s">
        <v>239</v>
      </c>
      <c r="I20" s="28"/>
    </row>
    <row r="21" spans="1:10" ht="18.75" customHeight="1">
      <c r="A21" s="67">
        <v>19</v>
      </c>
      <c r="B21" s="67" t="s">
        <v>98</v>
      </c>
      <c r="C21" s="26">
        <v>3270700580</v>
      </c>
      <c r="D21" s="27" t="s">
        <v>647</v>
      </c>
      <c r="E21" s="28" t="s">
        <v>66</v>
      </c>
      <c r="F21" s="27" t="s">
        <v>445</v>
      </c>
      <c r="G21" s="28" t="s">
        <v>648</v>
      </c>
      <c r="H21" s="28" t="s">
        <v>244</v>
      </c>
      <c r="I21" s="28"/>
    </row>
    <row r="22" spans="1:10" ht="18.75" customHeight="1">
      <c r="A22" s="67">
        <v>20</v>
      </c>
      <c r="B22" s="67" t="s">
        <v>98</v>
      </c>
      <c r="C22" s="26">
        <v>3271900262</v>
      </c>
      <c r="D22" s="27" t="s">
        <v>251</v>
      </c>
      <c r="E22" s="28" t="s">
        <v>47</v>
      </c>
      <c r="F22" s="27" t="s">
        <v>657</v>
      </c>
      <c r="G22" s="28" t="s">
        <v>388</v>
      </c>
      <c r="H22" s="28" t="s">
        <v>252</v>
      </c>
      <c r="I22" s="28"/>
    </row>
    <row r="23" spans="1:10" ht="18.75" customHeight="1">
      <c r="A23" s="67">
        <v>21</v>
      </c>
      <c r="B23" s="67"/>
      <c r="C23" s="26">
        <v>3270701125</v>
      </c>
      <c r="D23" s="27" t="s">
        <v>598</v>
      </c>
      <c r="E23" s="28" t="s">
        <v>599</v>
      </c>
      <c r="F23" s="27" t="s">
        <v>1099</v>
      </c>
      <c r="G23" s="28" t="s">
        <v>596</v>
      </c>
      <c r="H23" s="28" t="s">
        <v>597</v>
      </c>
      <c r="I23" s="28"/>
    </row>
    <row r="24" spans="1:10" ht="18.75" customHeight="1">
      <c r="A24" s="67">
        <v>22</v>
      </c>
      <c r="B24" s="67" t="s">
        <v>98</v>
      </c>
      <c r="C24" s="26">
        <v>3270600152</v>
      </c>
      <c r="D24" s="27" t="s">
        <v>1185</v>
      </c>
      <c r="E24" s="28" t="s">
        <v>67</v>
      </c>
      <c r="F24" s="27" t="s">
        <v>226</v>
      </c>
      <c r="G24" s="28" t="s">
        <v>229</v>
      </c>
      <c r="H24" s="28" t="s">
        <v>230</v>
      </c>
      <c r="I24" s="28"/>
      <c r="J24" s="83"/>
    </row>
    <row r="25" spans="1:10" ht="18.75" customHeight="1">
      <c r="A25" s="67">
        <v>23</v>
      </c>
      <c r="B25" s="67" t="s">
        <v>98</v>
      </c>
      <c r="C25" s="26">
        <v>3270690013</v>
      </c>
      <c r="D25" s="27" t="s">
        <v>260</v>
      </c>
      <c r="E25" s="28" t="s">
        <v>67</v>
      </c>
      <c r="F25" s="27" t="s">
        <v>219</v>
      </c>
      <c r="G25" s="28" t="s">
        <v>208</v>
      </c>
      <c r="H25" s="28" t="s">
        <v>222</v>
      </c>
      <c r="I25" s="28"/>
      <c r="J25" s="83"/>
    </row>
    <row r="26" spans="1:10" ht="18.75" customHeight="1">
      <c r="A26" s="67">
        <v>24</v>
      </c>
      <c r="B26" s="67" t="s">
        <v>98</v>
      </c>
      <c r="C26" s="26">
        <v>3270600277</v>
      </c>
      <c r="D26" s="27" t="s">
        <v>303</v>
      </c>
      <c r="E26" s="28" t="s">
        <v>68</v>
      </c>
      <c r="F26" s="27" t="s">
        <v>994</v>
      </c>
      <c r="G26" s="28" t="s">
        <v>236</v>
      </c>
      <c r="H26" s="28" t="s">
        <v>639</v>
      </c>
      <c r="I26" s="28"/>
      <c r="J26" s="83"/>
    </row>
    <row r="27" spans="1:10" ht="18.75" customHeight="1">
      <c r="A27" s="67">
        <v>25</v>
      </c>
      <c r="B27" s="67"/>
      <c r="C27" s="26">
        <v>3270600384</v>
      </c>
      <c r="D27" s="27" t="s">
        <v>205</v>
      </c>
      <c r="E27" s="28" t="s">
        <v>69</v>
      </c>
      <c r="F27" s="27" t="s">
        <v>206</v>
      </c>
      <c r="G27" s="28" t="s">
        <v>423</v>
      </c>
      <c r="H27" s="28" t="s">
        <v>424</v>
      </c>
      <c r="I27" s="28"/>
      <c r="J27" s="83"/>
    </row>
    <row r="28" spans="1:10" ht="18.75" customHeight="1">
      <c r="A28" s="67">
        <v>26</v>
      </c>
      <c r="B28" s="67" t="s">
        <v>1107</v>
      </c>
      <c r="C28" s="26">
        <v>3270600558</v>
      </c>
      <c r="D28" s="27" t="s">
        <v>1108</v>
      </c>
      <c r="E28" s="28" t="s">
        <v>69</v>
      </c>
      <c r="F28" s="27" t="s">
        <v>1109</v>
      </c>
      <c r="G28" s="28" t="s">
        <v>1110</v>
      </c>
      <c r="H28" s="28" t="s">
        <v>1111</v>
      </c>
      <c r="I28" s="163"/>
      <c r="J28" s="83"/>
    </row>
    <row r="29" spans="1:10" ht="18.75" customHeight="1">
      <c r="A29" s="67">
        <v>27</v>
      </c>
      <c r="B29" s="67" t="s">
        <v>98</v>
      </c>
      <c r="C29" s="26">
        <v>3270600137</v>
      </c>
      <c r="D29" s="27" t="s">
        <v>261</v>
      </c>
      <c r="E29" s="28" t="s">
        <v>70</v>
      </c>
      <c r="F29" s="27" t="s">
        <v>575</v>
      </c>
      <c r="G29" s="28" t="s">
        <v>577</v>
      </c>
      <c r="H29" s="28" t="s">
        <v>578</v>
      </c>
      <c r="I29" s="28"/>
      <c r="J29" s="50"/>
    </row>
    <row r="30" spans="1:10" ht="18.75" customHeight="1">
      <c r="A30" s="67">
        <v>28</v>
      </c>
      <c r="B30" s="67" t="s">
        <v>98</v>
      </c>
      <c r="C30" s="26">
        <v>3270600327</v>
      </c>
      <c r="D30" s="27" t="s">
        <v>442</v>
      </c>
      <c r="E30" s="28" t="s">
        <v>43</v>
      </c>
      <c r="F30" s="27" t="s">
        <v>640</v>
      </c>
      <c r="G30" s="28" t="s">
        <v>276</v>
      </c>
      <c r="H30" s="28" t="s">
        <v>277</v>
      </c>
      <c r="I30" s="28"/>
      <c r="J30" s="83"/>
    </row>
    <row r="31" spans="1:10" ht="18.75" customHeight="1">
      <c r="A31" s="67">
        <v>29</v>
      </c>
      <c r="B31" s="67" t="s">
        <v>98</v>
      </c>
      <c r="C31" s="26">
        <v>3270600095</v>
      </c>
      <c r="D31" s="27" t="s">
        <v>262</v>
      </c>
      <c r="E31" s="28" t="s">
        <v>71</v>
      </c>
      <c r="F31" s="27" t="s">
        <v>637</v>
      </c>
      <c r="G31" s="28" t="s">
        <v>231</v>
      </c>
      <c r="H31" s="28" t="s">
        <v>232</v>
      </c>
      <c r="I31" s="28"/>
    </row>
    <row r="32" spans="1:10" ht="18.75" customHeight="1">
      <c r="A32" s="67">
        <v>30</v>
      </c>
      <c r="B32" s="67"/>
      <c r="C32" s="26">
        <v>3270600434</v>
      </c>
      <c r="D32" s="27" t="s">
        <v>513</v>
      </c>
      <c r="E32" s="28" t="s">
        <v>72</v>
      </c>
      <c r="F32" s="27" t="s">
        <v>514</v>
      </c>
      <c r="G32" s="28" t="s">
        <v>515</v>
      </c>
      <c r="H32" s="28" t="s">
        <v>516</v>
      </c>
      <c r="I32" s="28"/>
    </row>
    <row r="33" spans="1:10" ht="18.75" customHeight="1">
      <c r="A33" s="67">
        <v>31</v>
      </c>
      <c r="B33" s="67" t="s">
        <v>98</v>
      </c>
      <c r="C33" s="26">
        <v>3271800330</v>
      </c>
      <c r="D33" s="27" t="s">
        <v>315</v>
      </c>
      <c r="E33" s="28" t="s">
        <v>73</v>
      </c>
      <c r="F33" s="27" t="s">
        <v>655</v>
      </c>
      <c r="G33" s="28" t="s">
        <v>320</v>
      </c>
      <c r="H33" s="28" t="s">
        <v>364</v>
      </c>
      <c r="I33" s="28"/>
      <c r="J33" s="50"/>
    </row>
    <row r="34" spans="1:10" ht="18.75" customHeight="1">
      <c r="B34" s="240" t="s">
        <v>1135</v>
      </c>
      <c r="C34" s="92"/>
      <c r="D34" s="92"/>
      <c r="E34" s="93"/>
      <c r="F34" s="92"/>
      <c r="G34" s="93"/>
      <c r="H34" s="93"/>
      <c r="I34" s="93"/>
    </row>
    <row r="35" spans="1:10" ht="18.75" customHeight="1">
      <c r="C35" s="92"/>
      <c r="D35" s="92"/>
      <c r="E35" s="93"/>
      <c r="F35" s="92"/>
      <c r="G35" s="93"/>
      <c r="H35" s="93"/>
      <c r="I35" s="93"/>
    </row>
    <row r="36" spans="1:10" ht="18.75" customHeight="1">
      <c r="C36" s="92"/>
      <c r="D36" s="92"/>
      <c r="E36" s="93"/>
      <c r="F36" s="92"/>
      <c r="G36" s="93"/>
      <c r="H36" s="93"/>
      <c r="I36" s="93"/>
    </row>
    <row r="37" spans="1:10" ht="18.75" customHeight="1">
      <c r="C37" s="92"/>
      <c r="D37" s="92"/>
      <c r="E37" s="93"/>
      <c r="F37" s="92"/>
      <c r="G37" s="93"/>
      <c r="H37" s="93"/>
      <c r="I37" s="93"/>
    </row>
  </sheetData>
  <phoneticPr fontId="2"/>
  <printOptions horizontalCentered="1"/>
  <pageMargins left="0.39370078740157483" right="0.39370078740157483" top="0.59055118110236227" bottom="0.59055118110236227" header="0.31496062992125984" footer="0.39370078740157483"/>
  <pageSetup paperSize="9" firstPageNumber="3"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3"/>
  <sheetViews>
    <sheetView zoomScaleNormal="100" workbookViewId="0">
      <selection activeCell="C3" sqref="C3:F3"/>
    </sheetView>
  </sheetViews>
  <sheetFormatPr defaultRowHeight="18.75" customHeight="1"/>
  <cols>
    <col min="1" max="2" width="3.625" style="1" customWidth="1"/>
    <col min="3" max="3" width="9.625" customWidth="1"/>
    <col min="4" max="4" width="38.625" customWidth="1"/>
    <col min="5" max="5" width="8.625" style="15" customWidth="1"/>
    <col min="6" max="6" width="28.625" customWidth="1"/>
    <col min="7" max="8" width="12.625" style="15" customWidth="1"/>
    <col min="9" max="9" width="22.625" style="15" customWidth="1"/>
  </cols>
  <sheetData>
    <row r="1" spans="1:10" ht="18.75" customHeight="1">
      <c r="A1" s="255"/>
      <c r="B1" s="37" t="s">
        <v>331</v>
      </c>
      <c r="D1" s="7"/>
      <c r="E1" s="35"/>
      <c r="F1" s="4"/>
      <c r="G1" s="14"/>
      <c r="H1" s="14"/>
      <c r="I1" s="14"/>
    </row>
    <row r="2" spans="1:10" s="10" customFormat="1" ht="18.75" customHeight="1">
      <c r="A2" s="29" t="s">
        <v>453</v>
      </c>
      <c r="B2" s="33" t="s">
        <v>20</v>
      </c>
      <c r="C2" s="30" t="s">
        <v>413</v>
      </c>
      <c r="D2" s="30" t="s">
        <v>414</v>
      </c>
      <c r="E2" s="30" t="s">
        <v>454</v>
      </c>
      <c r="F2" s="42" t="s">
        <v>790</v>
      </c>
      <c r="G2" s="31" t="s">
        <v>457</v>
      </c>
      <c r="H2" s="31" t="s">
        <v>455</v>
      </c>
      <c r="I2" s="152" t="s">
        <v>789</v>
      </c>
      <c r="J2" s="1"/>
    </row>
    <row r="3" spans="1:10" s="79" customFormat="1" ht="18.75" customHeight="1">
      <c r="A3" s="67">
        <v>1</v>
      </c>
      <c r="B3" s="67"/>
      <c r="C3" s="252">
        <v>3270700119</v>
      </c>
      <c r="D3" s="27" t="s">
        <v>659</v>
      </c>
      <c r="E3" s="28" t="s">
        <v>57</v>
      </c>
      <c r="F3" s="27" t="s">
        <v>660</v>
      </c>
      <c r="G3" s="28" t="s">
        <v>425</v>
      </c>
      <c r="H3" s="28" t="s">
        <v>426</v>
      </c>
      <c r="I3" s="28"/>
    </row>
    <row r="4" spans="1:10" ht="18.75" customHeight="1">
      <c r="C4" s="19"/>
      <c r="D4" s="19"/>
      <c r="E4" s="20"/>
      <c r="F4" s="19"/>
      <c r="G4" s="20"/>
      <c r="H4" s="20"/>
      <c r="I4" s="20"/>
    </row>
    <row r="5" spans="1:10" ht="18.75" customHeight="1">
      <c r="C5" s="19"/>
      <c r="D5" s="19"/>
      <c r="E5" s="20"/>
      <c r="F5" s="19"/>
      <c r="G5" s="20"/>
      <c r="H5" s="20"/>
      <c r="I5" s="20"/>
    </row>
    <row r="6" spans="1:10" ht="18.75" customHeight="1">
      <c r="C6" s="19"/>
      <c r="D6" s="19"/>
      <c r="E6" s="20"/>
      <c r="F6" s="19"/>
      <c r="G6" s="20"/>
      <c r="H6" s="20"/>
      <c r="I6" s="20"/>
    </row>
    <row r="7" spans="1:10" ht="18.75" customHeight="1">
      <c r="C7" s="19"/>
      <c r="D7" s="19"/>
      <c r="E7" s="20"/>
      <c r="F7" s="19"/>
      <c r="G7" s="20"/>
      <c r="H7" s="20"/>
      <c r="I7" s="20"/>
    </row>
    <row r="8" spans="1:10" ht="18.75" customHeight="1">
      <c r="C8" s="19"/>
      <c r="D8" s="19"/>
      <c r="E8" s="20"/>
      <c r="F8" s="19"/>
      <c r="G8" s="20"/>
      <c r="H8" s="20"/>
      <c r="I8" s="20"/>
    </row>
    <row r="9" spans="1:10" ht="18.75" customHeight="1">
      <c r="C9" s="19"/>
      <c r="D9" s="19"/>
      <c r="E9" s="20"/>
      <c r="F9" s="19"/>
      <c r="G9" s="20"/>
      <c r="H9" s="20"/>
      <c r="I9" s="20"/>
    </row>
    <row r="10" spans="1:10" ht="18.75" customHeight="1">
      <c r="C10" s="19"/>
      <c r="D10" s="19"/>
      <c r="E10" s="20"/>
      <c r="F10" s="19"/>
      <c r="G10" s="20"/>
      <c r="H10" s="20"/>
      <c r="I10" s="20"/>
    </row>
    <row r="11" spans="1:10" ht="18.75" customHeight="1">
      <c r="C11" s="19"/>
      <c r="D11" s="19"/>
      <c r="E11" s="20"/>
      <c r="F11" s="19"/>
      <c r="G11" s="20"/>
      <c r="H11" s="20"/>
      <c r="I11" s="20"/>
    </row>
    <row r="12" spans="1:10" ht="18.75" customHeight="1">
      <c r="C12" s="19"/>
      <c r="D12" s="19"/>
      <c r="E12" s="20"/>
      <c r="F12" s="19"/>
      <c r="G12" s="20"/>
      <c r="H12" s="20"/>
      <c r="I12" s="20"/>
    </row>
    <row r="13" spans="1:10" ht="18.75" customHeight="1">
      <c r="C13" s="21"/>
      <c r="D13" s="21"/>
      <c r="E13" s="22"/>
      <c r="F13" s="21"/>
      <c r="G13" s="22"/>
      <c r="H13" s="22"/>
      <c r="I13" s="22"/>
    </row>
  </sheetData>
  <phoneticPr fontId="2"/>
  <printOptions horizontalCentered="1"/>
  <pageMargins left="0.39370078740157483" right="0.39370078740157483" top="0.59055118110236227" bottom="0.59055118110236227" header="0.31496062992125984" footer="0.39370078740157483"/>
  <pageSetup paperSize="9" firstPageNumber="5"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1"/>
  <sheetViews>
    <sheetView zoomScaleNormal="100" workbookViewId="0">
      <selection activeCell="C3" sqref="C3:F12"/>
    </sheetView>
  </sheetViews>
  <sheetFormatPr defaultRowHeight="18.75" customHeight="1"/>
  <cols>
    <col min="1" max="2" width="3.625" style="91" customWidth="1"/>
    <col min="3" max="3" width="9.625" style="61" customWidth="1"/>
    <col min="4" max="4" width="38.625" style="61" customWidth="1"/>
    <col min="5" max="5" width="8.625" style="122" customWidth="1"/>
    <col min="6" max="6" width="28.625" style="61" customWidth="1"/>
    <col min="7" max="8" width="12.625" style="122" customWidth="1"/>
    <col min="9" max="9" width="22.625" style="122" customWidth="1"/>
    <col min="10" max="16384" width="9" style="61"/>
  </cols>
  <sheetData>
    <row r="1" spans="1:11" ht="18.75" customHeight="1">
      <c r="A1" s="255"/>
      <c r="B1" s="94" t="s">
        <v>330</v>
      </c>
      <c r="D1" s="241"/>
      <c r="E1" s="242"/>
      <c r="F1" s="243"/>
      <c r="G1" s="239"/>
      <c r="H1" s="239"/>
      <c r="I1" s="239"/>
    </row>
    <row r="2" spans="1:11" s="95" customFormat="1" ht="18.75" customHeight="1">
      <c r="A2" s="67" t="s">
        <v>453</v>
      </c>
      <c r="B2" s="28" t="s">
        <v>20</v>
      </c>
      <c r="C2" s="67" t="s">
        <v>413</v>
      </c>
      <c r="D2" s="67" t="s">
        <v>414</v>
      </c>
      <c r="E2" s="67" t="s">
        <v>454</v>
      </c>
      <c r="F2" s="69" t="s">
        <v>790</v>
      </c>
      <c r="G2" s="98" t="s">
        <v>457</v>
      </c>
      <c r="H2" s="98" t="s">
        <v>455</v>
      </c>
      <c r="I2" s="233" t="s">
        <v>789</v>
      </c>
      <c r="J2" s="91"/>
    </row>
    <row r="3" spans="1:11" ht="18.75" customHeight="1">
      <c r="A3" s="67">
        <v>1</v>
      </c>
      <c r="B3" s="67" t="s">
        <v>98</v>
      </c>
      <c r="C3" s="26">
        <v>3260790062</v>
      </c>
      <c r="D3" s="27" t="s">
        <v>396</v>
      </c>
      <c r="E3" s="28" t="s">
        <v>75</v>
      </c>
      <c r="F3" s="27" t="s">
        <v>517</v>
      </c>
      <c r="G3" s="28" t="s">
        <v>254</v>
      </c>
      <c r="H3" s="28" t="s">
        <v>255</v>
      </c>
      <c r="I3" s="27"/>
      <c r="J3" s="102"/>
    </row>
    <row r="4" spans="1:11" ht="18.75" customHeight="1">
      <c r="A4" s="67">
        <v>2</v>
      </c>
      <c r="B4" s="67" t="s">
        <v>99</v>
      </c>
      <c r="C4" s="252">
        <v>3260790039</v>
      </c>
      <c r="D4" s="27" t="s">
        <v>340</v>
      </c>
      <c r="E4" s="28" t="s">
        <v>61</v>
      </c>
      <c r="F4" s="27" t="s">
        <v>382</v>
      </c>
      <c r="G4" s="28" t="s">
        <v>383</v>
      </c>
      <c r="H4" s="28" t="s">
        <v>384</v>
      </c>
      <c r="I4" s="27"/>
    </row>
    <row r="5" spans="1:11" ht="18.75" customHeight="1">
      <c r="A5" s="67">
        <v>3</v>
      </c>
      <c r="B5" s="67" t="s">
        <v>98</v>
      </c>
      <c r="C5" s="26">
        <v>3260790088</v>
      </c>
      <c r="D5" s="27" t="s">
        <v>1157</v>
      </c>
      <c r="E5" s="28" t="s">
        <v>89</v>
      </c>
      <c r="F5" s="27" t="s">
        <v>1123</v>
      </c>
      <c r="G5" s="28" t="s">
        <v>1127</v>
      </c>
      <c r="H5" s="28" t="s">
        <v>1155</v>
      </c>
      <c r="I5" s="27"/>
    </row>
    <row r="6" spans="1:11" ht="18.75" customHeight="1">
      <c r="A6" s="67">
        <v>4</v>
      </c>
      <c r="B6" s="67" t="s">
        <v>99</v>
      </c>
      <c r="C6" s="252">
        <v>3260790005</v>
      </c>
      <c r="D6" s="27" t="s">
        <v>407</v>
      </c>
      <c r="E6" s="28" t="s">
        <v>62</v>
      </c>
      <c r="F6" s="27" t="s">
        <v>992</v>
      </c>
      <c r="G6" s="28" t="s">
        <v>380</v>
      </c>
      <c r="H6" s="28" t="s">
        <v>348</v>
      </c>
      <c r="I6" s="27"/>
      <c r="J6" s="85"/>
    </row>
    <row r="7" spans="1:11" ht="18.75" customHeight="1">
      <c r="A7" s="67">
        <v>5</v>
      </c>
      <c r="B7" s="67" t="s">
        <v>99</v>
      </c>
      <c r="C7" s="252">
        <v>3260790047</v>
      </c>
      <c r="D7" s="27" t="s">
        <v>352</v>
      </c>
      <c r="E7" s="71" t="s">
        <v>563</v>
      </c>
      <c r="F7" s="70" t="s">
        <v>646</v>
      </c>
      <c r="G7" s="71" t="s">
        <v>566</v>
      </c>
      <c r="H7" s="71" t="s">
        <v>565</v>
      </c>
      <c r="I7" s="70" t="s">
        <v>990</v>
      </c>
      <c r="J7" s="79"/>
    </row>
    <row r="8" spans="1:11" ht="18.75" customHeight="1">
      <c r="A8" s="67">
        <v>6</v>
      </c>
      <c r="B8" s="67" t="s">
        <v>99</v>
      </c>
      <c r="C8" s="252">
        <v>3260790021</v>
      </c>
      <c r="D8" s="27" t="s">
        <v>408</v>
      </c>
      <c r="E8" s="28" t="s">
        <v>77</v>
      </c>
      <c r="F8" s="27" t="s">
        <v>662</v>
      </c>
      <c r="G8" s="28" t="s">
        <v>272</v>
      </c>
      <c r="H8" s="28" t="s">
        <v>395</v>
      </c>
      <c r="I8" s="27" t="s">
        <v>1243</v>
      </c>
      <c r="J8" s="85"/>
    </row>
    <row r="9" spans="1:11" ht="18.75" customHeight="1">
      <c r="A9" s="67">
        <v>7</v>
      </c>
      <c r="B9" s="67" t="s">
        <v>98</v>
      </c>
      <c r="C9" s="26">
        <v>3260790096</v>
      </c>
      <c r="D9" s="27" t="s">
        <v>1166</v>
      </c>
      <c r="E9" s="28" t="s">
        <v>64</v>
      </c>
      <c r="F9" s="27" t="s">
        <v>1163</v>
      </c>
      <c r="G9" s="28" t="s">
        <v>1164</v>
      </c>
      <c r="H9" s="28" t="s">
        <v>1165</v>
      </c>
      <c r="I9" s="27"/>
      <c r="J9" s="85"/>
    </row>
    <row r="10" spans="1:11" ht="18.75" customHeight="1">
      <c r="A10" s="67">
        <v>8</v>
      </c>
      <c r="B10" s="67" t="s">
        <v>98</v>
      </c>
      <c r="C10" s="26">
        <v>3260790070</v>
      </c>
      <c r="D10" s="27" t="s">
        <v>1124</v>
      </c>
      <c r="E10" s="28" t="s">
        <v>1126</v>
      </c>
      <c r="F10" s="27" t="s">
        <v>1125</v>
      </c>
      <c r="G10" s="28" t="s">
        <v>1138</v>
      </c>
      <c r="H10" s="28" t="s">
        <v>1139</v>
      </c>
      <c r="I10" s="27"/>
      <c r="J10" s="85"/>
    </row>
    <row r="11" spans="1:11" ht="18.75" customHeight="1">
      <c r="A11" s="67">
        <v>9</v>
      </c>
      <c r="B11" s="67" t="s">
        <v>98</v>
      </c>
      <c r="C11" s="252">
        <v>3260690007</v>
      </c>
      <c r="D11" s="27" t="s">
        <v>661</v>
      </c>
      <c r="E11" s="28" t="s">
        <v>50</v>
      </c>
      <c r="F11" s="27" t="s">
        <v>220</v>
      </c>
      <c r="G11" s="28" t="s">
        <v>336</v>
      </c>
      <c r="H11" s="28" t="s">
        <v>1170</v>
      </c>
      <c r="I11" s="27"/>
      <c r="J11" s="85"/>
    </row>
    <row r="12" spans="1:11" ht="18.75" customHeight="1">
      <c r="A12" s="67">
        <v>10</v>
      </c>
      <c r="B12" s="67" t="s">
        <v>98</v>
      </c>
      <c r="C12" s="26">
        <v>3260690015</v>
      </c>
      <c r="D12" s="27" t="s">
        <v>1154</v>
      </c>
      <c r="E12" s="28" t="s">
        <v>69</v>
      </c>
      <c r="F12" s="27" t="s">
        <v>1109</v>
      </c>
      <c r="G12" s="28" t="s">
        <v>1110</v>
      </c>
      <c r="H12" s="28" t="s">
        <v>1111</v>
      </c>
      <c r="I12" s="163"/>
      <c r="J12" s="83"/>
      <c r="K12" s="68"/>
    </row>
    <row r="13" spans="1:11" ht="18.75" customHeight="1">
      <c r="C13" s="92"/>
      <c r="D13" s="92"/>
      <c r="E13" s="93"/>
      <c r="F13" s="92"/>
      <c r="G13" s="93"/>
      <c r="H13" s="93"/>
      <c r="I13" s="93"/>
      <c r="J13" s="85"/>
    </row>
    <row r="14" spans="1:11" ht="18.75" customHeight="1">
      <c r="C14" s="92"/>
      <c r="D14" s="92"/>
      <c r="E14" s="93"/>
      <c r="F14" s="92"/>
      <c r="G14" s="93"/>
      <c r="H14" s="93"/>
      <c r="I14" s="93"/>
      <c r="J14" s="85"/>
    </row>
    <row r="15" spans="1:11" ht="18.75" customHeight="1">
      <c r="C15" s="92"/>
      <c r="D15" s="92"/>
      <c r="E15" s="93"/>
      <c r="F15" s="92"/>
      <c r="G15" s="93"/>
      <c r="H15" s="93"/>
      <c r="I15" s="93"/>
      <c r="J15" s="3"/>
    </row>
    <row r="16" spans="1:11" ht="18.75" customHeight="1">
      <c r="C16" s="92"/>
      <c r="D16" s="92"/>
      <c r="E16" s="93"/>
      <c r="F16" s="92"/>
      <c r="G16" s="93"/>
      <c r="H16" s="93"/>
      <c r="I16" s="93"/>
      <c r="J16" s="85"/>
    </row>
    <row r="17" spans="3:10" ht="18.75" customHeight="1">
      <c r="C17" s="92"/>
      <c r="D17" s="92"/>
      <c r="E17" s="93"/>
      <c r="F17" s="92"/>
      <c r="G17" s="93"/>
      <c r="H17" s="93"/>
      <c r="I17" s="93"/>
      <c r="J17" s="85"/>
    </row>
    <row r="18" spans="3:10" ht="18.75" customHeight="1">
      <c r="C18" s="92"/>
      <c r="D18" s="92"/>
      <c r="E18" s="93"/>
      <c r="F18" s="92"/>
      <c r="G18" s="93"/>
      <c r="H18" s="93"/>
      <c r="I18" s="93"/>
      <c r="J18" s="85"/>
    </row>
    <row r="19" spans="3:10" ht="18.75" customHeight="1">
      <c r="C19" s="92"/>
      <c r="D19" s="92"/>
      <c r="E19" s="93"/>
      <c r="F19" s="92"/>
      <c r="G19" s="93"/>
      <c r="H19" s="93"/>
      <c r="I19" s="93"/>
      <c r="J19" s="85"/>
    </row>
    <row r="20" spans="3:10" ht="18.75" customHeight="1">
      <c r="C20" s="92"/>
      <c r="D20" s="92"/>
      <c r="E20" s="93"/>
      <c r="F20" s="92"/>
      <c r="G20" s="93"/>
      <c r="H20" s="93"/>
      <c r="I20" s="93"/>
    </row>
    <row r="21" spans="3:10" ht="18.75" customHeight="1">
      <c r="C21" s="92"/>
      <c r="D21" s="92"/>
      <c r="E21" s="93"/>
      <c r="F21" s="92"/>
      <c r="G21" s="93"/>
      <c r="H21" s="93"/>
      <c r="I21" s="93"/>
    </row>
  </sheetData>
  <phoneticPr fontId="2"/>
  <printOptions horizontalCentered="1"/>
  <pageMargins left="0.39370078740157483" right="0.39370078740157483" top="0.59055118110236227" bottom="0.59055118110236227" header="0.31496062992125984" footer="0.39370078740157483"/>
  <pageSetup paperSize="9" firstPageNumber="6"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2"/>
  <sheetViews>
    <sheetView zoomScaleNormal="100" workbookViewId="0">
      <selection activeCell="C3" sqref="C3:F5"/>
    </sheetView>
  </sheetViews>
  <sheetFormatPr defaultRowHeight="18.75" customHeight="1"/>
  <cols>
    <col min="1" max="2" width="3.625" style="1" customWidth="1"/>
    <col min="3" max="3" width="9.625" style="15" customWidth="1"/>
    <col min="4" max="4" width="38.625" customWidth="1"/>
    <col min="5" max="5" width="8.625" style="15" customWidth="1"/>
    <col min="6" max="6" width="28.625" customWidth="1"/>
    <col min="7" max="8" width="12.625" style="15" customWidth="1"/>
    <col min="9" max="9" width="22.625" style="15" customWidth="1"/>
  </cols>
  <sheetData>
    <row r="1" spans="1:10" ht="18.75" customHeight="1">
      <c r="A1" s="255"/>
      <c r="B1" s="37" t="s">
        <v>313</v>
      </c>
      <c r="D1" s="7"/>
      <c r="E1" s="35"/>
      <c r="F1" s="4"/>
      <c r="G1" s="14"/>
      <c r="H1" s="14"/>
      <c r="I1" s="14"/>
    </row>
    <row r="2" spans="1:10" s="10" customFormat="1" ht="18.75" customHeight="1">
      <c r="A2" s="29" t="s">
        <v>453</v>
      </c>
      <c r="B2" s="33" t="s">
        <v>20</v>
      </c>
      <c r="C2" s="30" t="s">
        <v>413</v>
      </c>
      <c r="D2" s="30" t="s">
        <v>414</v>
      </c>
      <c r="E2" s="30" t="s">
        <v>454</v>
      </c>
      <c r="F2" s="42" t="s">
        <v>790</v>
      </c>
      <c r="G2" s="31" t="s">
        <v>457</v>
      </c>
      <c r="H2" s="31" t="s">
        <v>455</v>
      </c>
      <c r="I2" s="152" t="s">
        <v>789</v>
      </c>
      <c r="J2" s="1"/>
    </row>
    <row r="3" spans="1:10" s="79" customFormat="1" ht="18.75" customHeight="1">
      <c r="A3" s="67">
        <v>1</v>
      </c>
      <c r="B3" s="67" t="s">
        <v>99</v>
      </c>
      <c r="C3" s="26">
        <v>3270700796</v>
      </c>
      <c r="D3" s="27" t="s">
        <v>393</v>
      </c>
      <c r="E3" s="28" t="s">
        <v>74</v>
      </c>
      <c r="F3" s="27" t="s">
        <v>663</v>
      </c>
      <c r="G3" s="28" t="s">
        <v>305</v>
      </c>
      <c r="H3" s="28" t="s">
        <v>306</v>
      </c>
      <c r="I3" s="28"/>
    </row>
    <row r="4" spans="1:10" s="79" customFormat="1" ht="18.75" customHeight="1">
      <c r="A4" s="67">
        <v>2</v>
      </c>
      <c r="B4" s="67" t="s">
        <v>98</v>
      </c>
      <c r="C4" s="26">
        <v>3270701133</v>
      </c>
      <c r="D4" s="27" t="s">
        <v>766</v>
      </c>
      <c r="E4" s="28" t="s">
        <v>78</v>
      </c>
      <c r="F4" s="27" t="s">
        <v>767</v>
      </c>
      <c r="G4" s="28" t="s">
        <v>248</v>
      </c>
      <c r="H4" s="28" t="s">
        <v>233</v>
      </c>
      <c r="I4" s="28"/>
    </row>
    <row r="5" spans="1:10" s="79" customFormat="1" ht="18.75" customHeight="1">
      <c r="A5" s="67">
        <v>3</v>
      </c>
      <c r="B5" s="67" t="s">
        <v>98</v>
      </c>
      <c r="C5" s="26">
        <v>3210610758</v>
      </c>
      <c r="D5" s="27" t="s">
        <v>1267</v>
      </c>
      <c r="E5" s="28" t="s">
        <v>50</v>
      </c>
      <c r="F5" s="27" t="s">
        <v>1268</v>
      </c>
      <c r="G5" s="28" t="s">
        <v>1269</v>
      </c>
      <c r="H5" s="28" t="s">
        <v>1271</v>
      </c>
      <c r="I5" s="163" t="s">
        <v>1270</v>
      </c>
    </row>
    <row r="6" spans="1:10" ht="18.75" customHeight="1">
      <c r="C6" s="20"/>
      <c r="D6" s="19"/>
      <c r="E6" s="20"/>
      <c r="F6" s="19"/>
      <c r="G6" s="20"/>
      <c r="H6" s="20"/>
      <c r="I6" s="20"/>
    </row>
    <row r="7" spans="1:10" ht="18.75" customHeight="1">
      <c r="C7" s="20"/>
      <c r="D7" s="19"/>
      <c r="E7" s="20"/>
      <c r="F7" s="19"/>
      <c r="G7" s="20"/>
      <c r="H7" s="20"/>
      <c r="I7" s="20"/>
    </row>
    <row r="8" spans="1:10" ht="18.75" customHeight="1">
      <c r="C8" s="20"/>
      <c r="D8" s="19"/>
      <c r="E8" s="20"/>
      <c r="F8" s="19"/>
      <c r="G8" s="20"/>
      <c r="H8" s="20"/>
      <c r="I8" s="20"/>
    </row>
    <row r="9" spans="1:10" ht="18.75" customHeight="1">
      <c r="C9" s="20"/>
      <c r="D9" s="19"/>
      <c r="E9" s="20"/>
      <c r="F9" s="19"/>
      <c r="G9" s="20"/>
      <c r="H9" s="20"/>
      <c r="I9" s="20"/>
    </row>
    <row r="10" spans="1:10" ht="18.75" customHeight="1">
      <c r="C10" s="20"/>
      <c r="D10" s="19"/>
      <c r="E10" s="20"/>
      <c r="F10" s="19"/>
      <c r="G10" s="20"/>
      <c r="H10" s="20"/>
      <c r="I10" s="20"/>
    </row>
    <row r="11" spans="1:10" ht="18.75" customHeight="1">
      <c r="C11" s="20"/>
      <c r="D11" s="19"/>
      <c r="E11" s="20"/>
      <c r="F11" s="19"/>
      <c r="G11" s="20"/>
      <c r="H11" s="20"/>
      <c r="I11" s="20"/>
    </row>
    <row r="12" spans="1:10" ht="18.75" customHeight="1">
      <c r="C12" s="20"/>
      <c r="D12" s="19"/>
      <c r="E12" s="20"/>
      <c r="F12" s="19"/>
      <c r="G12" s="20"/>
      <c r="H12" s="20"/>
      <c r="I12" s="20"/>
    </row>
  </sheetData>
  <phoneticPr fontId="2"/>
  <printOptions horizontalCentered="1"/>
  <pageMargins left="0.39370078740157483" right="0.39370078740157483" top="0.59055118110236227" bottom="0.59055118110236227" header="0.31496062992125984" footer="0.39370078740157483"/>
  <pageSetup paperSize="9" firstPageNumber="7"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8"/>
  <sheetViews>
    <sheetView zoomScaleNormal="100" workbookViewId="0">
      <pane ySplit="2" topLeftCell="A8" activePane="bottomLeft" state="frozen"/>
      <selection sqref="A1:N1"/>
      <selection pane="bottomLeft" activeCell="C3" sqref="C3:F23"/>
    </sheetView>
  </sheetViews>
  <sheetFormatPr defaultRowHeight="18.75" customHeight="1"/>
  <cols>
    <col min="1" max="2" width="3.625" style="1" customWidth="1"/>
    <col min="3" max="3" width="9.625" style="45"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2" width="9" style="62"/>
    <col min="13" max="16384" width="9" style="41"/>
  </cols>
  <sheetData>
    <row r="1" spans="1:12" ht="18.75" customHeight="1">
      <c r="B1" s="37" t="s">
        <v>312</v>
      </c>
      <c r="D1" s="7"/>
      <c r="E1" s="35"/>
      <c r="F1" s="4"/>
      <c r="G1" s="44"/>
      <c r="H1" s="44"/>
      <c r="I1" s="44"/>
      <c r="J1" s="44"/>
    </row>
    <row r="2" spans="1:12" s="10" customFormat="1" ht="18.75" customHeight="1">
      <c r="A2" s="29" t="s">
        <v>453</v>
      </c>
      <c r="B2" s="33" t="s">
        <v>1132</v>
      </c>
      <c r="C2" s="30" t="s">
        <v>413</v>
      </c>
      <c r="D2" s="30" t="s">
        <v>414</v>
      </c>
      <c r="E2" s="30" t="s">
        <v>454</v>
      </c>
      <c r="F2" s="30" t="s">
        <v>790</v>
      </c>
      <c r="G2" s="31" t="s">
        <v>457</v>
      </c>
      <c r="H2" s="31" t="s">
        <v>455</v>
      </c>
      <c r="I2" s="212" t="s">
        <v>977</v>
      </c>
      <c r="J2" s="162" t="s">
        <v>789</v>
      </c>
      <c r="K2" s="1"/>
      <c r="L2" s="62"/>
    </row>
    <row r="3" spans="1:12" s="61" customFormat="1" ht="18.75" customHeight="1">
      <c r="A3" s="67">
        <v>1</v>
      </c>
      <c r="B3" s="67" t="s">
        <v>98</v>
      </c>
      <c r="C3" s="252">
        <v>3270700424</v>
      </c>
      <c r="D3" s="27" t="s">
        <v>295</v>
      </c>
      <c r="E3" s="28" t="s">
        <v>24</v>
      </c>
      <c r="F3" s="27" t="s">
        <v>386</v>
      </c>
      <c r="G3" s="28" t="s">
        <v>387</v>
      </c>
      <c r="H3" s="28" t="s">
        <v>265</v>
      </c>
      <c r="I3" s="28">
        <v>35</v>
      </c>
      <c r="J3" s="28"/>
      <c r="K3" s="68"/>
      <c r="L3" s="68"/>
    </row>
    <row r="4" spans="1:12" s="61" customFormat="1" ht="18.75" customHeight="1">
      <c r="A4" s="67">
        <v>2</v>
      </c>
      <c r="B4" s="67" t="s">
        <v>98</v>
      </c>
      <c r="C4" s="252">
        <v>3270700473</v>
      </c>
      <c r="D4" s="27" t="s">
        <v>268</v>
      </c>
      <c r="E4" s="28" t="s">
        <v>24</v>
      </c>
      <c r="F4" s="27" t="s">
        <v>299</v>
      </c>
      <c r="G4" s="28" t="s">
        <v>300</v>
      </c>
      <c r="H4" s="28" t="s">
        <v>301</v>
      </c>
      <c r="I4" s="28">
        <v>40</v>
      </c>
      <c r="J4" s="28"/>
      <c r="K4" s="68"/>
      <c r="L4" s="68"/>
    </row>
    <row r="5" spans="1:12" s="61" customFormat="1" ht="18.75" customHeight="1">
      <c r="A5" s="67">
        <v>3</v>
      </c>
      <c r="B5" s="67" t="s">
        <v>98</v>
      </c>
      <c r="C5" s="252">
        <v>3270700127</v>
      </c>
      <c r="D5" s="27" t="s">
        <v>266</v>
      </c>
      <c r="E5" s="28" t="s">
        <v>57</v>
      </c>
      <c r="F5" s="27" t="s">
        <v>642</v>
      </c>
      <c r="G5" s="28" t="s">
        <v>249</v>
      </c>
      <c r="H5" s="28" t="s">
        <v>378</v>
      </c>
      <c r="I5" s="28">
        <v>25</v>
      </c>
      <c r="J5" s="28"/>
      <c r="K5" s="68"/>
      <c r="L5" s="68"/>
    </row>
    <row r="6" spans="1:12" s="61" customFormat="1" ht="18.75" customHeight="1">
      <c r="A6" s="67">
        <v>4</v>
      </c>
      <c r="B6" s="67" t="s">
        <v>98</v>
      </c>
      <c r="C6" s="26">
        <v>3270700754</v>
      </c>
      <c r="D6" s="27" t="s">
        <v>293</v>
      </c>
      <c r="E6" s="28" t="s">
        <v>58</v>
      </c>
      <c r="F6" s="27" t="s">
        <v>250</v>
      </c>
      <c r="G6" s="28" t="s">
        <v>294</v>
      </c>
      <c r="H6" s="28" t="s">
        <v>379</v>
      </c>
      <c r="I6" s="28">
        <v>33</v>
      </c>
      <c r="J6" s="28"/>
      <c r="K6" s="68"/>
      <c r="L6" s="68"/>
    </row>
    <row r="7" spans="1:12" s="61" customFormat="1" ht="18.75" customHeight="1">
      <c r="A7" s="67">
        <v>5</v>
      </c>
      <c r="B7" s="67" t="s">
        <v>98</v>
      </c>
      <c r="C7" s="26">
        <v>3270701224</v>
      </c>
      <c r="D7" s="27" t="s">
        <v>954</v>
      </c>
      <c r="E7" s="28" t="s">
        <v>59</v>
      </c>
      <c r="F7" s="27" t="s">
        <v>950</v>
      </c>
      <c r="G7" s="28" t="s">
        <v>957</v>
      </c>
      <c r="H7" s="28" t="s">
        <v>958</v>
      </c>
      <c r="I7" s="28">
        <v>30</v>
      </c>
      <c r="J7" s="28"/>
    </row>
    <row r="8" spans="1:12" s="61" customFormat="1" ht="18.75" customHeight="1">
      <c r="A8" s="67">
        <v>6</v>
      </c>
      <c r="B8" s="67" t="s">
        <v>98</v>
      </c>
      <c r="C8" s="252">
        <v>3270700408</v>
      </c>
      <c r="D8" s="27" t="s">
        <v>349</v>
      </c>
      <c r="E8" s="28" t="s">
        <v>76</v>
      </c>
      <c r="F8" s="27" t="s">
        <v>669</v>
      </c>
      <c r="G8" s="28" t="s">
        <v>297</v>
      </c>
      <c r="H8" s="28" t="s">
        <v>298</v>
      </c>
      <c r="I8" s="28">
        <v>19</v>
      </c>
      <c r="J8" s="28"/>
      <c r="K8" s="68"/>
      <c r="L8" s="68"/>
    </row>
    <row r="9" spans="1:12" s="61" customFormat="1" ht="18.75" customHeight="1">
      <c r="A9" s="67">
        <v>7</v>
      </c>
      <c r="B9" s="67" t="s">
        <v>98</v>
      </c>
      <c r="C9" s="28">
        <v>3270700341</v>
      </c>
      <c r="D9" s="27" t="s">
        <v>338</v>
      </c>
      <c r="E9" s="28" t="s">
        <v>36</v>
      </c>
      <c r="F9" s="27" t="s">
        <v>668</v>
      </c>
      <c r="G9" s="28" t="s">
        <v>207</v>
      </c>
      <c r="H9" s="28" t="s">
        <v>258</v>
      </c>
      <c r="I9" s="28">
        <v>40</v>
      </c>
      <c r="J9" s="28"/>
      <c r="K9" s="68"/>
      <c r="L9" s="68"/>
    </row>
    <row r="10" spans="1:12" s="61" customFormat="1" ht="18.75" customHeight="1">
      <c r="A10" s="67">
        <v>8</v>
      </c>
      <c r="B10" s="67" t="s">
        <v>98</v>
      </c>
      <c r="C10" s="26">
        <v>3270700689</v>
      </c>
      <c r="D10" s="27" t="s">
        <v>368</v>
      </c>
      <c r="E10" s="28" t="s">
        <v>1162</v>
      </c>
      <c r="F10" s="27" t="s">
        <v>369</v>
      </c>
      <c r="G10" s="28" t="s">
        <v>332</v>
      </c>
      <c r="H10" s="28" t="s">
        <v>333</v>
      </c>
      <c r="I10" s="28">
        <v>25</v>
      </c>
      <c r="J10" s="28"/>
      <c r="K10" s="68"/>
      <c r="L10" s="68"/>
    </row>
    <row r="11" spans="1:12" s="61" customFormat="1" ht="18.75" customHeight="1">
      <c r="A11" s="67">
        <v>9</v>
      </c>
      <c r="B11" s="67" t="s">
        <v>98</v>
      </c>
      <c r="C11" s="26">
        <v>3270701349</v>
      </c>
      <c r="D11" s="27" t="s">
        <v>1197</v>
      </c>
      <c r="E11" s="28" t="s">
        <v>1206</v>
      </c>
      <c r="F11" s="27" t="s">
        <v>1198</v>
      </c>
      <c r="G11" s="28" t="s">
        <v>1199</v>
      </c>
      <c r="H11" s="28" t="s">
        <v>1209</v>
      </c>
      <c r="I11" s="28">
        <v>20</v>
      </c>
      <c r="J11" s="163" t="s">
        <v>1221</v>
      </c>
      <c r="K11" s="68"/>
      <c r="L11" s="68"/>
    </row>
    <row r="12" spans="1:12" s="61" customFormat="1" ht="18.75" customHeight="1">
      <c r="A12" s="67">
        <v>10</v>
      </c>
      <c r="B12" s="67" t="s">
        <v>98</v>
      </c>
      <c r="C12" s="252">
        <v>3270700150</v>
      </c>
      <c r="D12" s="27" t="s">
        <v>290</v>
      </c>
      <c r="E12" s="28" t="s">
        <v>65</v>
      </c>
      <c r="F12" s="27" t="s">
        <v>617</v>
      </c>
      <c r="G12" s="28" t="s">
        <v>291</v>
      </c>
      <c r="H12" s="28" t="s">
        <v>377</v>
      </c>
      <c r="I12" s="28">
        <v>45</v>
      </c>
      <c r="J12" s="163"/>
      <c r="K12" s="68"/>
      <c r="L12" s="68"/>
    </row>
    <row r="13" spans="1:12" s="61" customFormat="1" ht="18.75" customHeight="1">
      <c r="A13" s="67">
        <v>11</v>
      </c>
      <c r="B13" s="67" t="s">
        <v>98</v>
      </c>
      <c r="C13" s="28">
        <v>3270700804</v>
      </c>
      <c r="D13" s="27" t="s">
        <v>1010</v>
      </c>
      <c r="E13" s="28" t="s">
        <v>83</v>
      </c>
      <c r="F13" s="27" t="s">
        <v>673</v>
      </c>
      <c r="G13" s="28" t="s">
        <v>375</v>
      </c>
      <c r="H13" s="28" t="s">
        <v>376</v>
      </c>
      <c r="I13" s="28">
        <v>25</v>
      </c>
      <c r="J13" s="163"/>
      <c r="K13" s="68"/>
      <c r="L13" s="68"/>
    </row>
    <row r="14" spans="1:12" s="61" customFormat="1" ht="18.75" customHeight="1">
      <c r="A14" s="67">
        <v>12</v>
      </c>
      <c r="B14" s="86" t="s">
        <v>98</v>
      </c>
      <c r="C14" s="253">
        <v>3271900064</v>
      </c>
      <c r="D14" s="88" t="s">
        <v>363</v>
      </c>
      <c r="E14" s="89" t="s">
        <v>46</v>
      </c>
      <c r="F14" s="88" t="s">
        <v>677</v>
      </c>
      <c r="G14" s="89" t="s">
        <v>678</v>
      </c>
      <c r="H14" s="89" t="s">
        <v>244</v>
      </c>
      <c r="I14" s="89">
        <v>23</v>
      </c>
      <c r="J14" s="231"/>
      <c r="K14" s="68"/>
      <c r="L14" s="68"/>
    </row>
    <row r="15" spans="1:12" s="61" customFormat="1" ht="18.75" customHeight="1">
      <c r="A15" s="67">
        <v>13</v>
      </c>
      <c r="B15" s="67" t="s">
        <v>98</v>
      </c>
      <c r="C15" s="26">
        <v>3271900361</v>
      </c>
      <c r="D15" s="27" t="s">
        <v>397</v>
      </c>
      <c r="E15" s="28" t="s">
        <v>47</v>
      </c>
      <c r="F15" s="27" t="s">
        <v>681</v>
      </c>
      <c r="G15" s="28" t="s">
        <v>370</v>
      </c>
      <c r="H15" s="28" t="s">
        <v>252</v>
      </c>
      <c r="I15" s="28">
        <v>20</v>
      </c>
      <c r="J15" s="28"/>
      <c r="K15" s="68"/>
      <c r="L15" s="68"/>
    </row>
    <row r="16" spans="1:12" s="61" customFormat="1" ht="18.75" customHeight="1">
      <c r="A16" s="67">
        <v>14</v>
      </c>
      <c r="B16" s="67" t="s">
        <v>98</v>
      </c>
      <c r="C16" s="26">
        <v>3270701117</v>
      </c>
      <c r="D16" s="27" t="s">
        <v>600</v>
      </c>
      <c r="E16" s="28" t="s">
        <v>47</v>
      </c>
      <c r="F16" s="27" t="s">
        <v>956</v>
      </c>
      <c r="G16" s="28" t="s">
        <v>596</v>
      </c>
      <c r="H16" s="28" t="s">
        <v>597</v>
      </c>
      <c r="I16" s="28">
        <v>25</v>
      </c>
      <c r="J16" s="28"/>
      <c r="K16" s="68"/>
      <c r="L16" s="68"/>
    </row>
    <row r="17" spans="1:12" s="61" customFormat="1" ht="18.75" customHeight="1">
      <c r="A17" s="67">
        <v>15</v>
      </c>
      <c r="B17" s="67" t="s">
        <v>98</v>
      </c>
      <c r="C17" s="26">
        <v>3271900163</v>
      </c>
      <c r="D17" s="27" t="s">
        <v>304</v>
      </c>
      <c r="E17" s="28" t="s">
        <v>48</v>
      </c>
      <c r="F17" s="27" t="s">
        <v>679</v>
      </c>
      <c r="G17" s="28" t="s">
        <v>355</v>
      </c>
      <c r="H17" s="28" t="s">
        <v>356</v>
      </c>
      <c r="I17" s="28">
        <v>38</v>
      </c>
      <c r="J17" s="28"/>
      <c r="K17" s="68"/>
      <c r="L17" s="68"/>
    </row>
    <row r="18" spans="1:12" s="61" customFormat="1" ht="18.75" customHeight="1">
      <c r="A18" s="67">
        <v>16</v>
      </c>
      <c r="B18" s="86" t="s">
        <v>98</v>
      </c>
      <c r="C18" s="87">
        <v>3270690013</v>
      </c>
      <c r="D18" s="88" t="s">
        <v>260</v>
      </c>
      <c r="E18" s="89" t="s">
        <v>50</v>
      </c>
      <c r="F18" s="88" t="s">
        <v>219</v>
      </c>
      <c r="G18" s="89" t="s">
        <v>667</v>
      </c>
      <c r="H18" s="89" t="s">
        <v>222</v>
      </c>
      <c r="I18" s="89">
        <v>25</v>
      </c>
      <c r="J18" s="89"/>
      <c r="K18" s="68"/>
      <c r="L18" s="68"/>
    </row>
    <row r="19" spans="1:12" s="61" customFormat="1" ht="18.75" customHeight="1">
      <c r="A19" s="67">
        <v>17</v>
      </c>
      <c r="B19" s="86" t="s">
        <v>98</v>
      </c>
      <c r="C19" s="26">
        <v>3270600319</v>
      </c>
      <c r="D19" s="27" t="s">
        <v>344</v>
      </c>
      <c r="E19" s="28" t="s">
        <v>52</v>
      </c>
      <c r="F19" s="27" t="s">
        <v>638</v>
      </c>
      <c r="G19" s="28" t="s">
        <v>236</v>
      </c>
      <c r="H19" s="28" t="s">
        <v>439</v>
      </c>
      <c r="I19" s="28">
        <v>29</v>
      </c>
      <c r="J19" s="28"/>
      <c r="K19" s="68"/>
      <c r="L19" s="68"/>
    </row>
    <row r="20" spans="1:12" s="61" customFormat="1" ht="21" customHeight="1">
      <c r="A20" s="67">
        <v>18</v>
      </c>
      <c r="B20" s="86" t="s">
        <v>98</v>
      </c>
      <c r="C20" s="87">
        <v>3270600590</v>
      </c>
      <c r="D20" s="88" t="s">
        <v>1274</v>
      </c>
      <c r="E20" s="89" t="s">
        <v>1275</v>
      </c>
      <c r="F20" s="27" t="s">
        <v>1276</v>
      </c>
      <c r="G20" s="89" t="s">
        <v>1277</v>
      </c>
      <c r="H20" s="89" t="s">
        <v>1279</v>
      </c>
      <c r="I20" s="89">
        <v>20</v>
      </c>
      <c r="J20" s="262" t="s">
        <v>1297</v>
      </c>
      <c r="K20" s="68"/>
      <c r="L20" s="68"/>
    </row>
    <row r="21" spans="1:12" s="61" customFormat="1" ht="18.75" customHeight="1">
      <c r="A21" s="67">
        <v>19</v>
      </c>
      <c r="B21" s="67" t="s">
        <v>98</v>
      </c>
      <c r="C21" s="26">
        <v>3270600160</v>
      </c>
      <c r="D21" s="27" t="s">
        <v>302</v>
      </c>
      <c r="E21" s="28" t="s">
        <v>53</v>
      </c>
      <c r="F21" s="27" t="s">
        <v>449</v>
      </c>
      <c r="G21" s="28" t="s">
        <v>223</v>
      </c>
      <c r="H21" s="28" t="s">
        <v>224</v>
      </c>
      <c r="I21" s="28">
        <v>30</v>
      </c>
      <c r="J21" s="28"/>
      <c r="K21" s="68"/>
      <c r="L21" s="68"/>
    </row>
    <row r="22" spans="1:12" s="61" customFormat="1" ht="18.75" customHeight="1">
      <c r="A22" s="67">
        <v>20</v>
      </c>
      <c r="B22" s="86" t="s">
        <v>98</v>
      </c>
      <c r="C22" s="87">
        <v>3270600103</v>
      </c>
      <c r="D22" s="88" t="s">
        <v>270</v>
      </c>
      <c r="E22" s="89" t="s">
        <v>41</v>
      </c>
      <c r="F22" s="88" t="s">
        <v>637</v>
      </c>
      <c r="G22" s="89" t="s">
        <v>231</v>
      </c>
      <c r="H22" s="89" t="s">
        <v>232</v>
      </c>
      <c r="I22" s="89">
        <v>35</v>
      </c>
      <c r="J22" s="88"/>
      <c r="K22" s="68"/>
      <c r="L22" s="68"/>
    </row>
    <row r="23" spans="1:12" s="61" customFormat="1" ht="18.75" customHeight="1">
      <c r="A23" s="67">
        <v>21</v>
      </c>
      <c r="B23" s="67" t="s">
        <v>98</v>
      </c>
      <c r="C23" s="26">
        <v>3271800363</v>
      </c>
      <c r="D23" s="27" t="s">
        <v>361</v>
      </c>
      <c r="E23" s="28" t="s">
        <v>40</v>
      </c>
      <c r="F23" s="27" t="s">
        <v>675</v>
      </c>
      <c r="G23" s="28" t="s">
        <v>320</v>
      </c>
      <c r="H23" s="28" t="s">
        <v>364</v>
      </c>
      <c r="I23" s="28">
        <v>28</v>
      </c>
      <c r="J23" s="28"/>
      <c r="K23" s="68"/>
      <c r="L23" s="68"/>
    </row>
    <row r="24" spans="1:12" ht="18.75" customHeight="1">
      <c r="B24" s="240" t="s">
        <v>1136</v>
      </c>
      <c r="C24" s="92"/>
      <c r="D24" s="92"/>
      <c r="E24" s="20"/>
      <c r="F24" s="19"/>
      <c r="G24" s="275" t="s">
        <v>1178</v>
      </c>
      <c r="H24" s="276"/>
      <c r="I24" s="33">
        <f>+SUM(I3:I23)</f>
        <v>610</v>
      </c>
      <c r="J24" s="20"/>
    </row>
    <row r="25" spans="1:12" ht="18.75" customHeight="1">
      <c r="C25" s="20"/>
      <c r="D25" s="19"/>
      <c r="E25" s="20"/>
      <c r="F25" s="19"/>
      <c r="G25" s="20"/>
      <c r="H25" s="20"/>
      <c r="I25" s="20"/>
      <c r="J25" s="20"/>
    </row>
    <row r="26" spans="1:12" ht="18.75" customHeight="1">
      <c r="C26" s="20"/>
      <c r="D26" s="19"/>
      <c r="E26" s="20"/>
      <c r="F26" s="19"/>
      <c r="G26" s="20"/>
      <c r="H26" s="20"/>
      <c r="I26" s="20"/>
      <c r="J26" s="20"/>
    </row>
    <row r="27" spans="1:12" ht="18.75" customHeight="1">
      <c r="C27" s="20"/>
      <c r="D27" s="19"/>
      <c r="E27" s="20"/>
      <c r="F27" s="19"/>
      <c r="G27" s="20"/>
      <c r="H27" s="20"/>
      <c r="I27" s="20"/>
      <c r="J27" s="20"/>
    </row>
    <row r="28" spans="1:12" ht="18.75" customHeight="1">
      <c r="C28" s="20"/>
      <c r="D28" s="19"/>
      <c r="E28" s="20"/>
      <c r="F28" s="19"/>
      <c r="G28" s="20"/>
      <c r="H28" s="20"/>
      <c r="I28" s="20"/>
      <c r="J28" s="20"/>
    </row>
  </sheetData>
  <mergeCells count="1">
    <mergeCell ref="G24:H24"/>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4"/>
  <sheetViews>
    <sheetView zoomScaleNormal="100" workbookViewId="0">
      <selection activeCell="C3" sqref="C3:F7"/>
    </sheetView>
  </sheetViews>
  <sheetFormatPr defaultRowHeight="18.75" customHeight="1"/>
  <cols>
    <col min="1" max="2" width="3.625" style="1" customWidth="1"/>
    <col min="3" max="3" width="9.625" customWidth="1"/>
    <col min="4" max="4" width="38.625" customWidth="1"/>
    <col min="5" max="5" width="8.625" style="15" customWidth="1"/>
    <col min="6" max="6" width="28.625" customWidth="1"/>
    <col min="7" max="8" width="12.625" style="15" customWidth="1"/>
    <col min="9" max="9" width="5.625" style="15" customWidth="1"/>
    <col min="10" max="10" width="17" style="15" customWidth="1"/>
  </cols>
  <sheetData>
    <row r="1" spans="1:11" ht="18.75" customHeight="1">
      <c r="B1" s="37" t="s">
        <v>314</v>
      </c>
      <c r="D1" s="7"/>
      <c r="E1" s="36"/>
      <c r="F1" s="8"/>
      <c r="G1" s="14"/>
      <c r="H1" s="14"/>
      <c r="I1" s="14"/>
      <c r="J1" s="14"/>
    </row>
    <row r="2" spans="1:11" s="10" customFormat="1" ht="18.75" customHeight="1">
      <c r="A2" s="29" t="s">
        <v>453</v>
      </c>
      <c r="B2" s="33" t="s">
        <v>20</v>
      </c>
      <c r="C2" s="30" t="s">
        <v>413</v>
      </c>
      <c r="D2" s="30" t="s">
        <v>414</v>
      </c>
      <c r="E2" s="30" t="s">
        <v>454</v>
      </c>
      <c r="F2" s="42" t="s">
        <v>790</v>
      </c>
      <c r="G2" s="31" t="s">
        <v>457</v>
      </c>
      <c r="H2" s="31" t="s">
        <v>455</v>
      </c>
      <c r="I2" s="212" t="s">
        <v>977</v>
      </c>
      <c r="J2" s="152" t="s">
        <v>789</v>
      </c>
      <c r="K2" s="1"/>
    </row>
    <row r="3" spans="1:11" s="79" customFormat="1" ht="18.75" customHeight="1">
      <c r="A3" s="67">
        <v>1</v>
      </c>
      <c r="B3" s="67" t="s">
        <v>98</v>
      </c>
      <c r="C3" s="252">
        <v>3250780008</v>
      </c>
      <c r="D3" s="27" t="s">
        <v>247</v>
      </c>
      <c r="E3" s="28" t="s">
        <v>74</v>
      </c>
      <c r="F3" s="27" t="s">
        <v>214</v>
      </c>
      <c r="G3" s="28" t="s">
        <v>305</v>
      </c>
      <c r="H3" s="28" t="s">
        <v>306</v>
      </c>
      <c r="I3" s="28">
        <v>35</v>
      </c>
      <c r="J3" s="28"/>
    </row>
    <row r="4" spans="1:11" s="79" customFormat="1" ht="18.75" customHeight="1">
      <c r="A4" s="67">
        <v>2</v>
      </c>
      <c r="B4" s="67" t="s">
        <v>98</v>
      </c>
      <c r="C4" s="252">
        <v>3251980011</v>
      </c>
      <c r="D4" s="27" t="s">
        <v>410</v>
      </c>
      <c r="E4" s="28" t="s">
        <v>78</v>
      </c>
      <c r="F4" s="27" t="s">
        <v>520</v>
      </c>
      <c r="G4" s="28" t="s">
        <v>248</v>
      </c>
      <c r="H4" s="28" t="s">
        <v>233</v>
      </c>
      <c r="I4" s="28">
        <v>50</v>
      </c>
      <c r="J4" s="28"/>
    </row>
    <row r="5" spans="1:11" s="79" customFormat="1" ht="18.75" customHeight="1">
      <c r="A5" s="67">
        <v>3</v>
      </c>
      <c r="B5" s="67" t="s">
        <v>98</v>
      </c>
      <c r="C5" s="252">
        <v>3251980037</v>
      </c>
      <c r="D5" s="27" t="s">
        <v>275</v>
      </c>
      <c r="E5" s="28" t="s">
        <v>87</v>
      </c>
      <c r="F5" s="27" t="s">
        <v>447</v>
      </c>
      <c r="G5" s="28" t="s">
        <v>240</v>
      </c>
      <c r="H5" s="28" t="s">
        <v>241</v>
      </c>
      <c r="I5" s="28">
        <v>40</v>
      </c>
      <c r="J5" s="28"/>
    </row>
    <row r="6" spans="1:11" s="79" customFormat="1" ht="18.75" customHeight="1">
      <c r="A6" s="67">
        <v>4</v>
      </c>
      <c r="B6" s="67" t="s">
        <v>98</v>
      </c>
      <c r="C6" s="252">
        <v>3251980029</v>
      </c>
      <c r="D6" s="27" t="s">
        <v>360</v>
      </c>
      <c r="E6" s="28" t="s">
        <v>88</v>
      </c>
      <c r="F6" s="27" t="s">
        <v>448</v>
      </c>
      <c r="G6" s="28" t="s">
        <v>245</v>
      </c>
      <c r="H6" s="28" t="s">
        <v>246</v>
      </c>
      <c r="I6" s="28">
        <v>45</v>
      </c>
      <c r="J6" s="28"/>
    </row>
    <row r="7" spans="1:11" s="79" customFormat="1" ht="18.75" customHeight="1">
      <c r="A7" s="67">
        <v>5</v>
      </c>
      <c r="B7" s="67" t="s">
        <v>98</v>
      </c>
      <c r="C7" s="26">
        <v>3250680018</v>
      </c>
      <c r="D7" s="27" t="s">
        <v>93</v>
      </c>
      <c r="E7" s="28" t="s">
        <v>67</v>
      </c>
      <c r="F7" s="27" t="s">
        <v>220</v>
      </c>
      <c r="G7" s="28" t="s">
        <v>202</v>
      </c>
      <c r="H7" s="28" t="s">
        <v>221</v>
      </c>
      <c r="I7" s="28">
        <v>35</v>
      </c>
      <c r="J7" s="28"/>
      <c r="K7" s="50"/>
    </row>
    <row r="8" spans="1:11" ht="18.75" customHeight="1">
      <c r="C8" s="19"/>
      <c r="D8" s="19"/>
      <c r="E8" s="20"/>
      <c r="F8" s="19"/>
      <c r="G8" s="275" t="s">
        <v>1178</v>
      </c>
      <c r="H8" s="276"/>
      <c r="I8" s="33">
        <f>+SUM(I3:I7)</f>
        <v>205</v>
      </c>
      <c r="J8" s="20"/>
    </row>
    <row r="9" spans="1:11" ht="18.75" customHeight="1">
      <c r="C9" s="19"/>
      <c r="D9" s="19"/>
      <c r="E9" s="20"/>
      <c r="F9" s="19"/>
      <c r="G9" s="20"/>
      <c r="H9" s="20"/>
      <c r="I9" s="20"/>
      <c r="J9" s="20"/>
    </row>
    <row r="10" spans="1:11" ht="18.75" customHeight="1">
      <c r="C10" s="19"/>
      <c r="D10" s="19"/>
      <c r="E10" s="20"/>
      <c r="F10" s="19"/>
      <c r="G10" s="20"/>
      <c r="H10" s="20"/>
      <c r="I10" s="20"/>
      <c r="J10" s="20"/>
    </row>
    <row r="11" spans="1:11" ht="18.75" customHeight="1">
      <c r="C11" s="19"/>
      <c r="D11" s="19"/>
      <c r="E11" s="20"/>
      <c r="F11" s="19"/>
      <c r="G11" s="20"/>
      <c r="H11" s="20"/>
      <c r="I11" s="20"/>
      <c r="J11" s="20"/>
    </row>
    <row r="12" spans="1:11" ht="18.75" customHeight="1">
      <c r="C12" s="19"/>
      <c r="D12" s="19"/>
      <c r="E12" s="20"/>
      <c r="F12" s="19"/>
      <c r="G12" s="20"/>
      <c r="H12" s="20"/>
      <c r="I12" s="20"/>
      <c r="J12" s="20"/>
    </row>
    <row r="13" spans="1:11" ht="18.75" customHeight="1">
      <c r="C13" s="19"/>
      <c r="D13" s="19"/>
      <c r="E13" s="20"/>
      <c r="F13" s="19"/>
      <c r="G13" s="20"/>
      <c r="H13" s="20"/>
      <c r="I13" s="20"/>
      <c r="J13" s="20"/>
    </row>
    <row r="14" spans="1:11" ht="18.75" customHeight="1">
      <c r="C14" s="19"/>
      <c r="D14" s="19"/>
      <c r="E14" s="20"/>
      <c r="F14" s="19"/>
      <c r="G14" s="20"/>
      <c r="H14" s="20"/>
      <c r="I14" s="20"/>
      <c r="J14" s="20"/>
    </row>
  </sheetData>
  <mergeCells count="1">
    <mergeCell ref="G8:H8"/>
  </mergeCells>
  <phoneticPr fontId="2"/>
  <printOptions horizontalCentered="1"/>
  <pageMargins left="0.39370078740157483" right="0.39370078740157483" top="0.59055118110236227" bottom="0.59055118110236227" header="0.31496062992125984" footer="0.39370078740157483"/>
  <pageSetup paperSize="9" firstPageNumber="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47</vt:i4>
      </vt:variant>
    </vt:vector>
  </HeadingPairs>
  <TitlesOfParts>
    <vt:vector size="85" baseType="lpstr">
      <vt:lpstr>表紙</vt:lpstr>
      <vt:lpstr>index</vt:lpstr>
      <vt:lpstr>居宅介護支援</vt:lpstr>
      <vt:lpstr>訪問介護</vt:lpstr>
      <vt:lpstr>訪問入浴</vt:lpstr>
      <vt:lpstr>訪問看護</vt:lpstr>
      <vt:lpstr>訪問リハ</vt:lpstr>
      <vt:lpstr>通所介護</vt:lpstr>
      <vt:lpstr>通所リハ</vt:lpstr>
      <vt:lpstr>短期入所生活</vt:lpstr>
      <vt:lpstr>短期入所療養</vt:lpstr>
      <vt:lpstr>特定施設</vt:lpstr>
      <vt:lpstr>福祉用具</vt:lpstr>
      <vt:lpstr>定期巡回</vt:lpstr>
      <vt:lpstr>地域密着デイ</vt:lpstr>
      <vt:lpstr>認知デイ</vt:lpstr>
      <vt:lpstr>小規模多機能</vt:lpstr>
      <vt:lpstr>GH</vt:lpstr>
      <vt:lpstr>地域密着特養</vt:lpstr>
      <vt:lpstr>看護小規模</vt:lpstr>
      <vt:lpstr>特養</vt:lpstr>
      <vt:lpstr>老健</vt:lpstr>
      <vt:lpstr>療養病床</vt:lpstr>
      <vt:lpstr>介護医療院</vt:lpstr>
      <vt:lpstr>総合事業　訪問型</vt:lpstr>
      <vt:lpstr>総合事業　通所型A1（半日）</vt:lpstr>
      <vt:lpstr>総合事業　通所型A2 (全日)</vt:lpstr>
      <vt:lpstr>総合事業　通所型A2（半日）</vt:lpstr>
      <vt:lpstr>総合事業　通所型A3（半日）</vt:lpstr>
      <vt:lpstr>総合事業　通所型サービス　（委託型）</vt:lpstr>
      <vt:lpstr>浜田圏域</vt:lpstr>
      <vt:lpstr>金城圏域</vt:lpstr>
      <vt:lpstr>旭圏域</vt:lpstr>
      <vt:lpstr>弥栄圏域 </vt:lpstr>
      <vt:lpstr>三隅圏域 </vt:lpstr>
      <vt:lpstr>江津圏域</vt:lpstr>
      <vt:lpstr>桜江圏域</vt:lpstr>
      <vt:lpstr>保険者等</vt:lpstr>
      <vt:lpstr>GH!Print_Area</vt:lpstr>
      <vt:lpstr>介護医療院!Print_Area</vt:lpstr>
      <vt:lpstr>看護小規模!Print_Area</vt:lpstr>
      <vt:lpstr>居宅介護支援!Print_Area</vt:lpstr>
      <vt:lpstr>小規模多機能!Print_Area</vt:lpstr>
      <vt:lpstr>'総合事業　通所型A1（半日）'!Print_Area</vt:lpstr>
      <vt:lpstr>'総合事業　通所型A2 (全日)'!Print_Area</vt:lpstr>
      <vt:lpstr>'総合事業　通所型A2（半日）'!Print_Area</vt:lpstr>
      <vt:lpstr>'総合事業　通所型A3（半日）'!Print_Area</vt:lpstr>
      <vt:lpstr>'総合事業　通所型サービス　（委託型）'!Print_Area</vt:lpstr>
      <vt:lpstr>'総合事業　訪問型'!Print_Area</vt:lpstr>
      <vt:lpstr>短期入所生活!Print_Area</vt:lpstr>
      <vt:lpstr>短期入所療養!Print_Area</vt:lpstr>
      <vt:lpstr>地域密着デイ!Print_Area</vt:lpstr>
      <vt:lpstr>地域密着特養!Print_Area</vt:lpstr>
      <vt:lpstr>通所リハ!Print_Area</vt:lpstr>
      <vt:lpstr>通所介護!Print_Area</vt:lpstr>
      <vt:lpstr>定期巡回!Print_Area</vt:lpstr>
      <vt:lpstr>特定施設!Print_Area</vt:lpstr>
      <vt:lpstr>特養!Print_Area</vt:lpstr>
      <vt:lpstr>認知デイ!Print_Area</vt:lpstr>
      <vt:lpstr>浜田圏域!Print_Area</vt:lpstr>
      <vt:lpstr>福祉用具!Print_Area</vt:lpstr>
      <vt:lpstr>訪問リハ!Print_Area</vt:lpstr>
      <vt:lpstr>訪問介護!Print_Area</vt:lpstr>
      <vt:lpstr>訪問看護!Print_Area</vt:lpstr>
      <vt:lpstr>訪問入浴!Print_Area</vt:lpstr>
      <vt:lpstr>療養病床!Print_Area</vt:lpstr>
      <vt:lpstr>老健!Print_Area</vt:lpstr>
      <vt:lpstr>旭圏域!Print_Titles</vt:lpstr>
      <vt:lpstr>居宅介護支援!Print_Titles</vt:lpstr>
      <vt:lpstr>金城圏域!Print_Titles</vt:lpstr>
      <vt:lpstr>江津圏域!Print_Titles</vt:lpstr>
      <vt:lpstr>桜江圏域!Print_Titles</vt:lpstr>
      <vt:lpstr>'三隅圏域 '!Print_Titles</vt:lpstr>
      <vt:lpstr>'総合事業　通所型A1（半日）'!Print_Titles</vt:lpstr>
      <vt:lpstr>'総合事業　通所型A2 (全日)'!Print_Titles</vt:lpstr>
      <vt:lpstr>'総合事業　通所型A2（半日）'!Print_Titles</vt:lpstr>
      <vt:lpstr>'総合事業　通所型A3（半日）'!Print_Titles</vt:lpstr>
      <vt:lpstr>'総合事業　通所型サービス　（委託型）'!Print_Titles</vt:lpstr>
      <vt:lpstr>'総合事業　訪問型'!Print_Titles</vt:lpstr>
      <vt:lpstr>地域密着デイ!Print_Titles</vt:lpstr>
      <vt:lpstr>通所介護!Print_Titles</vt:lpstr>
      <vt:lpstr>浜田圏域!Print_Titles</vt:lpstr>
      <vt:lpstr>訪問介護!Print_Titles</vt:lpstr>
      <vt:lpstr>'弥栄圏域 '!Print_Titles</vt:lpstr>
      <vt:lpstr>老健!Print_Titles</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infom02040302</dc:creator>
  <cp:lastModifiedBy>hamako-02</cp:lastModifiedBy>
  <cp:lastPrinted>2021-06-23T00:54:48Z</cp:lastPrinted>
  <dcterms:created xsi:type="dcterms:W3CDTF">2004-12-15T06:26:30Z</dcterms:created>
  <dcterms:modified xsi:type="dcterms:W3CDTF">2021-07-19T00:37:18Z</dcterms:modified>
</cp:coreProperties>
</file>